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kacloud.sharepoint.com/sites/msTeams-4059-568_Internal-Confidential-Operations/Shared Documents/Operations/6. Lager &amp; Logistik/"/>
    </mc:Choice>
  </mc:AlternateContent>
  <xr:revisionPtr revIDLastSave="25" documentId="8_{9B744213-E80D-4E56-BEA4-4A132BDE8EA7}" xr6:coauthVersionLast="47" xr6:coauthVersionMax="47" xr10:uidLastSave="{9B8A4C9F-0EA5-4973-BB6F-725C73E48B80}"/>
  <bookViews>
    <workbookView xWindow="-110" yWindow="-110" windowWidth="19420" windowHeight="10420" tabRatio="641" xr2:uid="{D55466B1-3A96-411F-B02E-E43425EC6EFA}"/>
  </bookViews>
  <sheets>
    <sheet name="Matrise endelig" sheetId="23" r:id="rId1"/>
    <sheet name="Soneoversikt" sheetId="15" r:id="rId2"/>
    <sheet name="Parti" sheetId="24" r:id="rId3"/>
  </sheets>
  <definedNames>
    <definedName name="_xlnm._FilterDatabase" localSheetId="1" hidden="1">Soneoversikt!$A$1:$M$4961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0" i="23" l="1"/>
  <c r="AA12" i="23" s="1"/>
  <c r="AA11" i="23" l="1"/>
  <c r="A4" i="24" l="1"/>
  <c r="A3" i="24"/>
  <c r="A8" i="24"/>
  <c r="A7" i="24"/>
  <c r="A6" i="24"/>
  <c r="A5" i="24"/>
  <c r="F5" i="23"/>
  <c r="E5" i="23"/>
  <c r="D5" i="23"/>
  <c r="C5" i="23"/>
  <c r="B5" i="23"/>
  <c r="B3" i="23"/>
</calcChain>
</file>

<file path=xl/sharedStrings.xml><?xml version="1.0" encoding="utf-8"?>
<sst xmlns="http://schemas.openxmlformats.org/spreadsheetml/2006/main" count="20038" uniqueCount="2117">
  <si>
    <t xml:space="preserve">Hvilke fraktsone gjelder for meg? </t>
  </si>
  <si>
    <t>Volumfaktor 3 brukes for å finne fraktberegnet vekt</t>
  </si>
  <si>
    <t>&lt;--- Tast inn postnummer her for å finne ut hvilken sone du er i</t>
  </si>
  <si>
    <t>Eksempel: En sending veier 120kg. Pakken har dimensjonene  120 cm x 80 cm x 90 cm og har da et volum på 864 dm3. For å finne fraktberegnet vekt deler du dette på faktoren som er 3 og du kommer da til 246,9kg. Leveringstid på partigods kan være 1-2 dager lengere enn oppgitt i tabell til venstre</t>
  </si>
  <si>
    <t>Sone</t>
  </si>
  <si>
    <t>&lt;---Dette er din fraktsone</t>
  </si>
  <si>
    <t xml:space="preserve">Sendingsdag </t>
  </si>
  <si>
    <t>M</t>
  </si>
  <si>
    <t>T</t>
  </si>
  <si>
    <t>O</t>
  </si>
  <si>
    <t xml:space="preserve">T </t>
  </si>
  <si>
    <t>F</t>
  </si>
  <si>
    <t>Dette er estimert antall dager det tar fra vi sender varen til du får den levert. Ordre som sendes inn før 12:00 blir sendt samme dag</t>
  </si>
  <si>
    <t xml:space="preserve">Transport tid </t>
  </si>
  <si>
    <t>Pris per  Sending</t>
  </si>
  <si>
    <t>Partigodskalkulator</t>
  </si>
  <si>
    <t>Pris Sone</t>
  </si>
  <si>
    <t>KG--&gt;</t>
  </si>
  <si>
    <t>&lt; 20</t>
  </si>
  <si>
    <t>&lt; 50</t>
  </si>
  <si>
    <t>&lt;100</t>
  </si>
  <si>
    <t>&lt;200</t>
  </si>
  <si>
    <t>&lt;300</t>
  </si>
  <si>
    <t>&lt;400</t>
  </si>
  <si>
    <t>&lt;500</t>
  </si>
  <si>
    <t>&lt;600</t>
  </si>
  <si>
    <t>&lt;700</t>
  </si>
  <si>
    <t>&lt;800</t>
  </si>
  <si>
    <t>&lt;900</t>
  </si>
  <si>
    <t>&lt;1000</t>
  </si>
  <si>
    <t>&lt;1200</t>
  </si>
  <si>
    <t>&lt; 1400</t>
  </si>
  <si>
    <t>&lt;1600</t>
  </si>
  <si>
    <t>&lt;1800</t>
  </si>
  <si>
    <t>&lt;2000</t>
  </si>
  <si>
    <t>Total Vekt</t>
  </si>
  <si>
    <t>Sone 1</t>
  </si>
  <si>
    <t>DRAMMEN,LIER,LIERSTRANDA</t>
  </si>
  <si>
    <t>Postnummer</t>
  </si>
  <si>
    <t>Sone 2</t>
  </si>
  <si>
    <t>OSLO,TØNSBERG,HORTEN</t>
  </si>
  <si>
    <t>Partigods sone</t>
  </si>
  <si>
    <t>Sone 3</t>
  </si>
  <si>
    <t>SKIEN,SANDEFJORD,PORSGRUNN</t>
  </si>
  <si>
    <t>Estimert kost</t>
  </si>
  <si>
    <t>Sone 4</t>
  </si>
  <si>
    <t>HALDEN,LILLEHAMMER,HAMAR</t>
  </si>
  <si>
    <t>Sone 5</t>
  </si>
  <si>
    <t>NOTODDEN,PASSEBEKK</t>
  </si>
  <si>
    <t>Sone 6</t>
  </si>
  <si>
    <t>BERGEN,STAVANGER,KRISTIANSAND S</t>
  </si>
  <si>
    <t>Sone 7</t>
  </si>
  <si>
    <t>TRONDHEIM,HAUGESUND,ELVERUM</t>
  </si>
  <si>
    <t>Sone 8</t>
  </si>
  <si>
    <t>ÅLESUND,GRIMSTAD,FØRDE</t>
  </si>
  <si>
    <t>Sone 9</t>
  </si>
  <si>
    <t>MOLDE,OS,VOSS</t>
  </si>
  <si>
    <t>Sone 10</t>
  </si>
  <si>
    <t>BODØ,STEINKJER,KRISTIANSUND N</t>
  </si>
  <si>
    <t>Sone 11</t>
  </si>
  <si>
    <t>ØRSTA,VOLDA,ISDALSTØ</t>
  </si>
  <si>
    <t>Sone 12</t>
  </si>
  <si>
    <t>HARSTAD,NARVIK,STORD</t>
  </si>
  <si>
    <t>Sone 13</t>
  </si>
  <si>
    <t>TROMSØ,FAUSKE,BRØNNØYSUND</t>
  </si>
  <si>
    <t>Sone 14</t>
  </si>
  <si>
    <t>ALTA,HAMMERFEST,FREI</t>
  </si>
  <si>
    <t>Sone 15</t>
  </si>
  <si>
    <t>KABELVÅG,STORFORSHEI,RØKLAND</t>
  </si>
  <si>
    <t>Sone 16</t>
  </si>
  <si>
    <t>LØDINGEN,LEKNES,MELBU</t>
  </si>
  <si>
    <t>Sone 17</t>
  </si>
  <si>
    <t>FINNSNES,VARDØ,MISVÆR</t>
  </si>
  <si>
    <t>Sone 18</t>
  </si>
  <si>
    <t>ØKSFJORD,STORSTEINNES,RISØYHAMN</t>
  </si>
  <si>
    <t>Sone 19</t>
  </si>
  <si>
    <t>KVALØYA,HONNINGSVÅG,SOMMARØY</t>
  </si>
  <si>
    <t>Sone 20</t>
  </si>
  <si>
    <t>VANNVÅG,HANSNES,SKJERVØY</t>
  </si>
  <si>
    <t>Postnr</t>
  </si>
  <si>
    <t>Poststed</t>
  </si>
  <si>
    <t>Term.id.</t>
  </si>
  <si>
    <t>Fraktsone</t>
  </si>
  <si>
    <t>Mandag</t>
  </si>
  <si>
    <t>Tirsdag</t>
  </si>
  <si>
    <t>Onsdag</t>
  </si>
  <si>
    <t>Torsdag</t>
  </si>
  <si>
    <t>Fredag</t>
  </si>
  <si>
    <t>Ramberg Stykk</t>
  </si>
  <si>
    <t>Ramberg Parti</t>
  </si>
  <si>
    <t>avgang</t>
  </si>
  <si>
    <t>trsptid</t>
  </si>
  <si>
    <t xml:space="preserve">OSLO                          </t>
  </si>
  <si>
    <t>N2</t>
  </si>
  <si>
    <t>P01</t>
  </si>
  <si>
    <t xml:space="preserve">OSLO TERMINAL                 </t>
  </si>
  <si>
    <t xml:space="preserve">SANDVIKA                      </t>
  </si>
  <si>
    <t xml:space="preserve">HASLUM                        </t>
  </si>
  <si>
    <t xml:space="preserve">BÆRUM POSTTERMINA             </t>
  </si>
  <si>
    <t xml:space="preserve">RUD                           </t>
  </si>
  <si>
    <t xml:space="preserve">KUNSTSENTRET HØVI             </t>
  </si>
  <si>
    <t xml:space="preserve">SLEPENDEN                     </t>
  </si>
  <si>
    <t xml:space="preserve">VØYENENGA                     </t>
  </si>
  <si>
    <t xml:space="preserve">EIKSMARKA                     </t>
  </si>
  <si>
    <t xml:space="preserve">BÆRUMS VERK   STED            </t>
  </si>
  <si>
    <t xml:space="preserve">BEKKESTUA                     </t>
  </si>
  <si>
    <t xml:space="preserve">STABEKK                       </t>
  </si>
  <si>
    <t xml:space="preserve">HØVIK                         </t>
  </si>
  <si>
    <t xml:space="preserve">LYSAKER                       </t>
  </si>
  <si>
    <t xml:space="preserve">FORNEBU                       </t>
  </si>
  <si>
    <t xml:space="preserve">ØSTERÅS                       </t>
  </si>
  <si>
    <t xml:space="preserve">KOLSÅS                        </t>
  </si>
  <si>
    <t xml:space="preserve">RYKKINN                       </t>
  </si>
  <si>
    <t xml:space="preserve">SNARØYA                       </t>
  </si>
  <si>
    <t xml:space="preserve">SKUI                          </t>
  </si>
  <si>
    <t xml:space="preserve">GJETTUM                       </t>
  </si>
  <si>
    <t xml:space="preserve">LOMMEDALEN                    </t>
  </si>
  <si>
    <t xml:space="preserve">BÆRUMS VERK                   </t>
  </si>
  <si>
    <t xml:space="preserve">JAR                           </t>
  </si>
  <si>
    <t xml:space="preserve">HOSLE                         </t>
  </si>
  <si>
    <t xml:space="preserve">BLOMMENHOLM                   </t>
  </si>
  <si>
    <t xml:space="preserve">ASKER                         </t>
  </si>
  <si>
    <t xml:space="preserve">BILLINGSTAD                   </t>
  </si>
  <si>
    <t xml:space="preserve">NESBRU                        </t>
  </si>
  <si>
    <t xml:space="preserve">HEGGEDAL                      </t>
  </si>
  <si>
    <t xml:space="preserve">VETTRE                        </t>
  </si>
  <si>
    <t xml:space="preserve">BORGEN                        </t>
  </si>
  <si>
    <t xml:space="preserve">VOLLEN                        </t>
  </si>
  <si>
    <t xml:space="preserve">HVALSTAD                      </t>
  </si>
  <si>
    <t xml:space="preserve">NESØYA                        </t>
  </si>
  <si>
    <t xml:space="preserve">SKI                           </t>
  </si>
  <si>
    <t>N3</t>
  </si>
  <si>
    <t xml:space="preserve">LANGHUS                       </t>
  </si>
  <si>
    <t xml:space="preserve">SIGGERUD                      </t>
  </si>
  <si>
    <t xml:space="preserve">VINTERBRO                     </t>
  </si>
  <si>
    <t xml:space="preserve">KRÅKSTAD                      </t>
  </si>
  <si>
    <t xml:space="preserve">SKOTBU                        </t>
  </si>
  <si>
    <t xml:space="preserve">KOLBOTN                       </t>
  </si>
  <si>
    <t xml:space="preserve">SOFIEMYR                      </t>
  </si>
  <si>
    <t xml:space="preserve">TÅRNÅSEN                      </t>
  </si>
  <si>
    <t xml:space="preserve">TROLLÅSEN                     </t>
  </si>
  <si>
    <t xml:space="preserve">OPPEGÅRD                      </t>
  </si>
  <si>
    <t xml:space="preserve">terminal Langhus              </t>
  </si>
  <si>
    <t/>
  </si>
  <si>
    <t xml:space="preserve">SVARTSKOG                     </t>
  </si>
  <si>
    <t xml:space="preserve">ÅS                            </t>
  </si>
  <si>
    <t xml:space="preserve">ÅS (Landbruksh?s              </t>
  </si>
  <si>
    <t xml:space="preserve">DRØBAK                        </t>
  </si>
  <si>
    <t>H07</t>
  </si>
  <si>
    <t>H09</t>
  </si>
  <si>
    <t xml:space="preserve">NESODDTANGEN                  </t>
  </si>
  <si>
    <t>H08</t>
  </si>
  <si>
    <t xml:space="preserve">BJØRNEMYR                     </t>
  </si>
  <si>
    <t xml:space="preserve">FAGERSTRAND                   </t>
  </si>
  <si>
    <t xml:space="preserve">NORDRE FROGN                  </t>
  </si>
  <si>
    <t xml:space="preserve">FJELLSTRAND                   </t>
  </si>
  <si>
    <t xml:space="preserve">NESODDEN                      </t>
  </si>
  <si>
    <t xml:space="preserve">LØRENSKOG                     </t>
  </si>
  <si>
    <t xml:space="preserve">FJELLHAMAR                    </t>
  </si>
  <si>
    <t xml:space="preserve">STRØMMEN                      </t>
  </si>
  <si>
    <t>P1</t>
  </si>
  <si>
    <t>P10</t>
  </si>
  <si>
    <t xml:space="preserve">FINSTADJORDET                 </t>
  </si>
  <si>
    <t xml:space="preserve">RASTA                         </t>
  </si>
  <si>
    <t xml:space="preserve">NORDBYHAGEN                   </t>
  </si>
  <si>
    <t xml:space="preserve">KURLAND                       </t>
  </si>
  <si>
    <t xml:space="preserve">SLATTUM                       </t>
  </si>
  <si>
    <t xml:space="preserve">HAGAN                         </t>
  </si>
  <si>
    <t xml:space="preserve">NITTEDAL                      </t>
  </si>
  <si>
    <t xml:space="preserve">SKYTTA                        </t>
  </si>
  <si>
    <t xml:space="preserve">ÅNEBY                         </t>
  </si>
  <si>
    <t xml:space="preserve">HAKADAL                       </t>
  </si>
  <si>
    <t xml:space="preserve">LOGISTIKK LANGHUS             </t>
  </si>
  <si>
    <t xml:space="preserve">MOSS                          </t>
  </si>
  <si>
    <t>P02</t>
  </si>
  <si>
    <t xml:space="preserve">VESTBY                        </t>
  </si>
  <si>
    <t xml:space="preserve">HVITSTEN                      </t>
  </si>
  <si>
    <t>N4</t>
  </si>
  <si>
    <t xml:space="preserve">HØLEN                         </t>
  </si>
  <si>
    <t xml:space="preserve">SON                           </t>
  </si>
  <si>
    <t xml:space="preserve">LARKOLLEN                     </t>
  </si>
  <si>
    <t xml:space="preserve">DILLING                       </t>
  </si>
  <si>
    <t xml:space="preserve">RYGGE                         </t>
  </si>
  <si>
    <t xml:space="preserve">RYGGE FLYSTASJON              </t>
  </si>
  <si>
    <t xml:space="preserve">SPERREBOTN                    </t>
  </si>
  <si>
    <t xml:space="preserve">VÅLER I ØSTFOLD               </t>
  </si>
  <si>
    <t xml:space="preserve">SVINNDAL                      </t>
  </si>
  <si>
    <t xml:space="preserve">FREDRIKSTAD                   </t>
  </si>
  <si>
    <t>P06</t>
  </si>
  <si>
    <t xml:space="preserve">GRESSVIK                      </t>
  </si>
  <si>
    <t xml:space="preserve">MANSTAD                       </t>
  </si>
  <si>
    <t xml:space="preserve">ENGALSVIK                     </t>
  </si>
  <si>
    <t xml:space="preserve">GAMLE FREDRIKSTAD             </t>
  </si>
  <si>
    <t xml:space="preserve">RÅDE                          </t>
  </si>
  <si>
    <t xml:space="preserve">SALTNES                       </t>
  </si>
  <si>
    <t xml:space="preserve">SELLEBAKK                     </t>
  </si>
  <si>
    <t xml:space="preserve">TORP                          </t>
  </si>
  <si>
    <t xml:space="preserve">ROLVSØY                       </t>
  </si>
  <si>
    <t xml:space="preserve">KRÅKERØY                      </t>
  </si>
  <si>
    <t xml:space="preserve">SKJÆRHALLEN                   </t>
  </si>
  <si>
    <t xml:space="preserve">VESTERØY                      </t>
  </si>
  <si>
    <t>H10</t>
  </si>
  <si>
    <t xml:space="preserve">HERFØL                        </t>
  </si>
  <si>
    <t xml:space="preserve">NEDGÅRDEN                     </t>
  </si>
  <si>
    <t xml:space="preserve">SARPSBORG                     </t>
  </si>
  <si>
    <t xml:space="preserve">GRÅLUM                        </t>
  </si>
  <si>
    <t xml:space="preserve">YVEN                          </t>
  </si>
  <si>
    <t xml:space="preserve">GREÅKER                       </t>
  </si>
  <si>
    <t xml:space="preserve">ISE                           </t>
  </si>
  <si>
    <t xml:space="preserve">HAFSLUNDSØY                   </t>
  </si>
  <si>
    <t xml:space="preserve">VARTEIG                       </t>
  </si>
  <si>
    <t xml:space="preserve">BORGENHAUGEN                  </t>
  </si>
  <si>
    <t xml:space="preserve">KLAVESTADHAUGEN               </t>
  </si>
  <si>
    <t xml:space="preserve">SKJEBERG                      </t>
  </si>
  <si>
    <t xml:space="preserve">HALDEN                        </t>
  </si>
  <si>
    <t>P08</t>
  </si>
  <si>
    <t xml:space="preserve">BERG I ØSTFOLD                </t>
  </si>
  <si>
    <t xml:space="preserve">TISTEDAL                      </t>
  </si>
  <si>
    <t xml:space="preserve">SPONVIKA                      </t>
  </si>
  <si>
    <t xml:space="preserve">KORNSJØ                       </t>
  </si>
  <si>
    <t xml:space="preserve">AREMARK                       </t>
  </si>
  <si>
    <t xml:space="preserve">ASKIM                         </t>
  </si>
  <si>
    <t xml:space="preserve">SPYDEBERG                     </t>
  </si>
  <si>
    <t xml:space="preserve">TOMTER                        </t>
  </si>
  <si>
    <t xml:space="preserve">SKIPTVET                      </t>
  </si>
  <si>
    <t xml:space="preserve">KNAPSTAD                      </t>
  </si>
  <si>
    <t xml:space="preserve">HOBØL                         </t>
  </si>
  <si>
    <t xml:space="preserve">MYSEN                         </t>
  </si>
  <si>
    <t>H06</t>
  </si>
  <si>
    <t xml:space="preserve">SLITU                         </t>
  </si>
  <si>
    <t xml:space="preserve">TRØGSTAD                      </t>
  </si>
  <si>
    <t xml:space="preserve">BÅSTAD                        </t>
  </si>
  <si>
    <t xml:space="preserve">ØRJE                          </t>
  </si>
  <si>
    <t xml:space="preserve">OTTEID                        </t>
  </si>
  <si>
    <t xml:space="preserve">HÆRLAND                       </t>
  </si>
  <si>
    <t xml:space="preserve">EIDSBERG                      </t>
  </si>
  <si>
    <t xml:space="preserve">RAKKESTAD                     </t>
  </si>
  <si>
    <t xml:space="preserve">DEGERNES                      </t>
  </si>
  <si>
    <t xml:space="preserve">FETSUND                       </t>
  </si>
  <si>
    <t xml:space="preserve">GAN                           </t>
  </si>
  <si>
    <t xml:space="preserve">ENEBAKKNESET                  </t>
  </si>
  <si>
    <t xml:space="preserve">FLATEBY                       </t>
  </si>
  <si>
    <t xml:space="preserve">ENEBAKK                       </t>
  </si>
  <si>
    <t xml:space="preserve">YTRE ENEBAKK                  </t>
  </si>
  <si>
    <t xml:space="preserve">SØRUMSAND                     </t>
  </si>
  <si>
    <t xml:space="preserve">SØRUM                         </t>
  </si>
  <si>
    <t xml:space="preserve">BLAKER                        </t>
  </si>
  <si>
    <t xml:space="preserve">RÅNÅSFOSS                     </t>
  </si>
  <si>
    <t xml:space="preserve">AULI                          </t>
  </si>
  <si>
    <t xml:space="preserve">AURSKOG                       </t>
  </si>
  <si>
    <t xml:space="preserve">BJØRKELANGEN                  </t>
  </si>
  <si>
    <t xml:space="preserve">RØMSKOG                       </t>
  </si>
  <si>
    <t xml:space="preserve">SETSKOG                       </t>
  </si>
  <si>
    <t xml:space="preserve">LØKEN                         </t>
  </si>
  <si>
    <t xml:space="preserve">FOSSER                        </t>
  </si>
  <si>
    <t xml:space="preserve">HEMNES                        </t>
  </si>
  <si>
    <t xml:space="preserve">LILLESTRØM                    </t>
  </si>
  <si>
    <t xml:space="preserve">RÆLINGEN                      </t>
  </si>
  <si>
    <t xml:space="preserve">LØVENSTAD                     </t>
  </si>
  <si>
    <t xml:space="preserve">KJELLER                       </t>
  </si>
  <si>
    <t xml:space="preserve">FJERDINGBY                    </t>
  </si>
  <si>
    <t xml:space="preserve">NORDBY                        </t>
  </si>
  <si>
    <t xml:space="preserve">SKJETTEN                      </t>
  </si>
  <si>
    <t xml:space="preserve">BLYSTADLIA                    </t>
  </si>
  <si>
    <t xml:space="preserve">LEIRSUND                      </t>
  </si>
  <si>
    <t xml:space="preserve">FROGNER                       </t>
  </si>
  <si>
    <t xml:space="preserve">SKEDSMOKORSET                 </t>
  </si>
  <si>
    <t xml:space="preserve">GJERDRUM                      </t>
  </si>
  <si>
    <t xml:space="preserve">NANNESTAD                     </t>
  </si>
  <si>
    <t xml:space="preserve">MAURA                         </t>
  </si>
  <si>
    <t xml:space="preserve">ÅSGREINA                      </t>
  </si>
  <si>
    <t xml:space="preserve">HOLTER                        </t>
  </si>
  <si>
    <t xml:space="preserve">KLØFTA                        </t>
  </si>
  <si>
    <t xml:space="preserve">JESSHEIM                      </t>
  </si>
  <si>
    <t xml:space="preserve">MOGREINA                      </t>
  </si>
  <si>
    <t xml:space="preserve">NORDKISA                      </t>
  </si>
  <si>
    <t xml:space="preserve">ALGARHEIM                     </t>
  </si>
  <si>
    <t xml:space="preserve">SESSVOLLMOEN                  </t>
  </si>
  <si>
    <t xml:space="preserve">TRANDUM                       </t>
  </si>
  <si>
    <t xml:space="preserve">GARDERMOEN                    </t>
  </si>
  <si>
    <t xml:space="preserve">RÅHOLT                        </t>
  </si>
  <si>
    <t xml:space="preserve">DAL                           </t>
  </si>
  <si>
    <t xml:space="preserve">BØN                           </t>
  </si>
  <si>
    <t xml:space="preserve">EIDSVOLL VERK                 </t>
  </si>
  <si>
    <t xml:space="preserve">EIDSVOLL                      </t>
  </si>
  <si>
    <t xml:space="preserve">HURDAL                        </t>
  </si>
  <si>
    <t xml:space="preserve">MINNESUND                     </t>
  </si>
  <si>
    <t xml:space="preserve">FEIRING                       </t>
  </si>
  <si>
    <t xml:space="preserve">SKARNES                       </t>
  </si>
  <si>
    <t xml:space="preserve">SLÅSTAD                       </t>
  </si>
  <si>
    <t>P11</t>
  </si>
  <si>
    <t xml:space="preserve">DISENÅ                        </t>
  </si>
  <si>
    <t xml:space="preserve">SANDER                        </t>
  </si>
  <si>
    <t xml:space="preserve">SAGSTUA                       </t>
  </si>
  <si>
    <t xml:space="preserve">BRUVOLL                       </t>
  </si>
  <si>
    <t xml:space="preserve">KNAPPER                       </t>
  </si>
  <si>
    <t xml:space="preserve">GARDVIK                       </t>
  </si>
  <si>
    <t xml:space="preserve">AUSTVATN                      </t>
  </si>
  <si>
    <t xml:space="preserve">ÅRNES                         </t>
  </si>
  <si>
    <t xml:space="preserve">VORMSUND                      </t>
  </si>
  <si>
    <t xml:space="preserve">BRÅRUD                        </t>
  </si>
  <si>
    <t xml:space="preserve">SKOGBYGDA                     </t>
  </si>
  <si>
    <t xml:space="preserve">HVAM                          </t>
  </si>
  <si>
    <t xml:space="preserve">OPPAKER                       </t>
  </si>
  <si>
    <t xml:space="preserve">FENSTAD                       </t>
  </si>
  <si>
    <t xml:space="preserve">KONGSVINGER                   </t>
  </si>
  <si>
    <t>P09</t>
  </si>
  <si>
    <t xml:space="preserve">GRANLI                        </t>
  </si>
  <si>
    <t xml:space="preserve">ROVERUD                       </t>
  </si>
  <si>
    <t xml:space="preserve">HOKKÅSEN                      </t>
  </si>
  <si>
    <t xml:space="preserve">LUNDERSÆTER                   </t>
  </si>
  <si>
    <t xml:space="preserve">BRANDVAL                      </t>
  </si>
  <si>
    <t xml:space="preserve">ÅBOGEN                        </t>
  </si>
  <si>
    <t xml:space="preserve">GALTERUD                      </t>
  </si>
  <si>
    <t xml:space="preserve">AUSTMARKA                     </t>
  </si>
  <si>
    <t xml:space="preserve">SKOTTERUD                     </t>
  </si>
  <si>
    <t>P14</t>
  </si>
  <si>
    <t xml:space="preserve">TOBØL                         </t>
  </si>
  <si>
    <t xml:space="preserve">VESTMARKA                     </t>
  </si>
  <si>
    <t xml:space="preserve">MATRAND                       </t>
  </si>
  <si>
    <t xml:space="preserve">MAGNOR                        </t>
  </si>
  <si>
    <t xml:space="preserve">MOROKULIEN                    </t>
  </si>
  <si>
    <t xml:space="preserve">GRUE FINNSKOG                 </t>
  </si>
  <si>
    <t>H11</t>
  </si>
  <si>
    <t xml:space="preserve">KIRKENÆR                      </t>
  </si>
  <si>
    <t xml:space="preserve">GRINDER                       </t>
  </si>
  <si>
    <t xml:space="preserve">NAMNÅ                         </t>
  </si>
  <si>
    <t xml:space="preserve">ARNEBERG                      </t>
  </si>
  <si>
    <t xml:space="preserve">FLISA                         </t>
  </si>
  <si>
    <t xml:space="preserve">GJESÅSEN                      </t>
  </si>
  <si>
    <t xml:space="preserve">ÅSNES FINNSKOG                </t>
  </si>
  <si>
    <t xml:space="preserve">HAMAR                         </t>
  </si>
  <si>
    <t xml:space="preserve">OTTESTAD                      </t>
  </si>
  <si>
    <t xml:space="preserve">FURNES                        </t>
  </si>
  <si>
    <t xml:space="preserve">RIDABU                        </t>
  </si>
  <si>
    <t xml:space="preserve">INGEBERG                      </t>
  </si>
  <si>
    <t xml:space="preserve">VANG PÅ HEDMARK               </t>
  </si>
  <si>
    <t xml:space="preserve">VALLSET                       </t>
  </si>
  <si>
    <t xml:space="preserve">ÅSVANG                        </t>
  </si>
  <si>
    <t xml:space="preserve">ROMEDAL                       </t>
  </si>
  <si>
    <t xml:space="preserve">STANGE                        </t>
  </si>
  <si>
    <t xml:space="preserve">TANGEN                        </t>
  </si>
  <si>
    <t xml:space="preserve">ESPA                          </t>
  </si>
  <si>
    <t xml:space="preserve">LØTEN                         </t>
  </si>
  <si>
    <t xml:space="preserve">ILSENG                        </t>
  </si>
  <si>
    <t xml:space="preserve">ÅDALSBRUK                     </t>
  </si>
  <si>
    <t xml:space="preserve">NES PÅ HEDMARK                </t>
  </si>
  <si>
    <t xml:space="preserve">STAVSJØ                       </t>
  </si>
  <si>
    <t xml:space="preserve">GAUPEN                        </t>
  </si>
  <si>
    <t xml:space="preserve">RUDSHØGDA                     </t>
  </si>
  <si>
    <t xml:space="preserve">NÆROSET                       </t>
  </si>
  <si>
    <t xml:space="preserve">ÅSMARKA                       </t>
  </si>
  <si>
    <t xml:space="preserve">BRØTTUM                       </t>
  </si>
  <si>
    <t xml:space="preserve">BRUMUNDDAL                    </t>
  </si>
  <si>
    <t xml:space="preserve">MOELV                         </t>
  </si>
  <si>
    <t xml:space="preserve">ELVERUM                       </t>
  </si>
  <si>
    <t xml:space="preserve">HERNES                        </t>
  </si>
  <si>
    <t xml:space="preserve">SØRSKOGBYGDA                  </t>
  </si>
  <si>
    <t xml:space="preserve">HERADSBYGD                    </t>
  </si>
  <si>
    <t xml:space="preserve">JØMNA                         </t>
  </si>
  <si>
    <t xml:space="preserve">TRYSIL                        </t>
  </si>
  <si>
    <t>P40</t>
  </si>
  <si>
    <t xml:space="preserve">NYBERGSUND                    </t>
  </si>
  <si>
    <t xml:space="preserve">ØSTBY                         </t>
  </si>
  <si>
    <t xml:space="preserve">LJØRDALEN                     </t>
  </si>
  <si>
    <t>H12</t>
  </si>
  <si>
    <t xml:space="preserve">PLASSEN                       </t>
  </si>
  <si>
    <t xml:space="preserve">SØRE OSEN                     </t>
  </si>
  <si>
    <t xml:space="preserve">TØRBERGET                     </t>
  </si>
  <si>
    <t xml:space="preserve">JORDET                        </t>
  </si>
  <si>
    <t xml:space="preserve">SLETTÅS                       </t>
  </si>
  <si>
    <t xml:space="preserve">BRASKEREIDFOSS                </t>
  </si>
  <si>
    <t xml:space="preserve">VÅLER I SOLØR                 </t>
  </si>
  <si>
    <t xml:space="preserve">HASLEMOEN                     </t>
  </si>
  <si>
    <t xml:space="preserve">GRAVBERGET                    </t>
  </si>
  <si>
    <t xml:space="preserve">ENGERDAL                      </t>
  </si>
  <si>
    <t>P56</t>
  </si>
  <si>
    <t xml:space="preserve">DREVSJØ                       </t>
  </si>
  <si>
    <t>H13</t>
  </si>
  <si>
    <t xml:space="preserve">ELGÅ                          </t>
  </si>
  <si>
    <t xml:space="preserve">SØMÅDALEN                     </t>
  </si>
  <si>
    <t xml:space="preserve">RENA                          </t>
  </si>
  <si>
    <t>P25</t>
  </si>
  <si>
    <t xml:space="preserve">OSEN                          </t>
  </si>
  <si>
    <t xml:space="preserve">ATNA                          </t>
  </si>
  <si>
    <t xml:space="preserve">SOLLIA                        </t>
  </si>
  <si>
    <t xml:space="preserve">HANESTAD                      </t>
  </si>
  <si>
    <t xml:space="preserve">KOPPANG                       </t>
  </si>
  <si>
    <t xml:space="preserve">RENDALEN                      </t>
  </si>
  <si>
    <t xml:space="preserve">TYNSET                        </t>
  </si>
  <si>
    <t xml:space="preserve">TYLLDALEN                     </t>
  </si>
  <si>
    <t xml:space="preserve">KVIKNE                        </t>
  </si>
  <si>
    <t xml:space="preserve">TOLGA                         </t>
  </si>
  <si>
    <t xml:space="preserve">VINGELEN                      </t>
  </si>
  <si>
    <t xml:space="preserve">ØVERSJØDALEN                  </t>
  </si>
  <si>
    <t xml:space="preserve">OS I ØSTERDALEN               </t>
  </si>
  <si>
    <t xml:space="preserve">DALSBYGDA                     </t>
  </si>
  <si>
    <t xml:space="preserve">TUFSINGDALEN                  </t>
  </si>
  <si>
    <t xml:space="preserve">ALVDAL                        </t>
  </si>
  <si>
    <t xml:space="preserve">FOLLDAL                       </t>
  </si>
  <si>
    <t xml:space="preserve">GRIMSBU                       </t>
  </si>
  <si>
    <t xml:space="preserve">DALHOLEN                      </t>
  </si>
  <si>
    <t xml:space="preserve">LILLEHAMMER                   </t>
  </si>
  <si>
    <t>P13</t>
  </si>
  <si>
    <t xml:space="preserve">VINGROM                       </t>
  </si>
  <si>
    <t xml:space="preserve">MESNALI                       </t>
  </si>
  <si>
    <t>P20</t>
  </si>
  <si>
    <t xml:space="preserve">SJUSJØEN                      </t>
  </si>
  <si>
    <t xml:space="preserve">LISMARKA                      </t>
  </si>
  <si>
    <t xml:space="preserve">JØRSTADMOEN                   </t>
  </si>
  <si>
    <t xml:space="preserve">FÅBERG                        </t>
  </si>
  <si>
    <t xml:space="preserve">RINGEBU                       </t>
  </si>
  <si>
    <t xml:space="preserve">VENABYGD                      </t>
  </si>
  <si>
    <t xml:space="preserve">FÅVANG                        </t>
  </si>
  <si>
    <t xml:space="preserve">TRETTEN                       </t>
  </si>
  <si>
    <t xml:space="preserve">ØYER                          </t>
  </si>
  <si>
    <t xml:space="preserve">VINSTRA                       </t>
  </si>
  <si>
    <t xml:space="preserve">KVAM                          </t>
  </si>
  <si>
    <t xml:space="preserve">SKÅBU                         </t>
  </si>
  <si>
    <t xml:space="preserve">SØR-FRON                      </t>
  </si>
  <si>
    <t xml:space="preserve">GÅLÅ                          </t>
  </si>
  <si>
    <t xml:space="preserve">ØSTRE GAUSDAL                 </t>
  </si>
  <si>
    <t xml:space="preserve">SVINGVOLL                     </t>
  </si>
  <si>
    <t xml:space="preserve">VESTRE GAUSDAL                </t>
  </si>
  <si>
    <t xml:space="preserve">FOLLEBU                       </t>
  </si>
  <si>
    <t>P50</t>
  </si>
  <si>
    <t xml:space="preserve">SVATSUM                       </t>
  </si>
  <si>
    <t xml:space="preserve">ESPEDALEN                     </t>
  </si>
  <si>
    <t xml:space="preserve">DOMBÅS                        </t>
  </si>
  <si>
    <t xml:space="preserve">HJERKINN                      </t>
  </si>
  <si>
    <t>H14</t>
  </si>
  <si>
    <t xml:space="preserve">DOVRE                         </t>
  </si>
  <si>
    <t xml:space="preserve">DOVRESKOGEN                   </t>
  </si>
  <si>
    <t xml:space="preserve">LESJA                         </t>
  </si>
  <si>
    <t xml:space="preserve">LORA                          </t>
  </si>
  <si>
    <t xml:space="preserve">LESJAVERK                     </t>
  </si>
  <si>
    <t xml:space="preserve">LESJASKOG                     </t>
  </si>
  <si>
    <t xml:space="preserve">BJORLI                        </t>
  </si>
  <si>
    <t xml:space="preserve">OTTA                          </t>
  </si>
  <si>
    <t xml:space="preserve">SEL                           </t>
  </si>
  <si>
    <t xml:space="preserve">HØVRINGEN                     </t>
  </si>
  <si>
    <t xml:space="preserve">MYSUSÆTER                     </t>
  </si>
  <si>
    <t xml:space="preserve">HEIDAL                        </t>
  </si>
  <si>
    <t xml:space="preserve">NEDRE HEIDAL                  </t>
  </si>
  <si>
    <t xml:space="preserve">VÅGÅ                          </t>
  </si>
  <si>
    <t>P63</t>
  </si>
  <si>
    <t xml:space="preserve">LALM                          </t>
  </si>
  <si>
    <t xml:space="preserve">TESSANDEN                     </t>
  </si>
  <si>
    <t xml:space="preserve">GARMO                         </t>
  </si>
  <si>
    <t xml:space="preserve">LOM                           </t>
  </si>
  <si>
    <t xml:space="preserve">BØVERDALEN                    </t>
  </si>
  <si>
    <t xml:space="preserve">SKJÅK                         </t>
  </si>
  <si>
    <t xml:space="preserve">NORDBERG                      </t>
  </si>
  <si>
    <t xml:space="preserve">GROTLI                        </t>
  </si>
  <si>
    <t xml:space="preserve">GRAN                          </t>
  </si>
  <si>
    <t>P12</t>
  </si>
  <si>
    <t xml:space="preserve">BRANDBU                       </t>
  </si>
  <si>
    <t xml:space="preserve">ROA                           </t>
  </si>
  <si>
    <t xml:space="preserve">JAREN                         </t>
  </si>
  <si>
    <t xml:space="preserve">LUNNER                        </t>
  </si>
  <si>
    <t xml:space="preserve">HARESTUA                      </t>
  </si>
  <si>
    <t xml:space="preserve">GRUA                          </t>
  </si>
  <si>
    <t xml:space="preserve">GRINDVOLL                     </t>
  </si>
  <si>
    <t xml:space="preserve">GJØVIK                        </t>
  </si>
  <si>
    <t xml:space="preserve">HUNNDALEN                     </t>
  </si>
  <si>
    <t xml:space="preserve">NORDRE TOTEN                  </t>
  </si>
  <si>
    <t xml:space="preserve">BYBRUA                        </t>
  </si>
  <si>
    <t xml:space="preserve">RAUFOSS                       </t>
  </si>
  <si>
    <t xml:space="preserve">BIRI                          </t>
  </si>
  <si>
    <t xml:space="preserve">BIRISTRAND                    </t>
  </si>
  <si>
    <t xml:space="preserve">SNERTINGDAL                   </t>
  </si>
  <si>
    <t xml:space="preserve">ØVRE SNERTINGDAL              </t>
  </si>
  <si>
    <t xml:space="preserve">REINSVOLL                     </t>
  </si>
  <si>
    <t xml:space="preserve">EINA                          </t>
  </si>
  <si>
    <t xml:space="preserve">BØVERBRU                      </t>
  </si>
  <si>
    <t xml:space="preserve">KOLBU                         </t>
  </si>
  <si>
    <t xml:space="preserve">SKREIA                        </t>
  </si>
  <si>
    <t xml:space="preserve">KAPP                          </t>
  </si>
  <si>
    <t xml:space="preserve">LENA                          </t>
  </si>
  <si>
    <t xml:space="preserve">HOV                           </t>
  </si>
  <si>
    <t xml:space="preserve">LANDÅSBYGDA                   </t>
  </si>
  <si>
    <t xml:space="preserve">FLUBERG                       </t>
  </si>
  <si>
    <t xml:space="preserve">VESTSIDA                      </t>
  </si>
  <si>
    <t xml:space="preserve">FALL                          </t>
  </si>
  <si>
    <t xml:space="preserve">ENGER                         </t>
  </si>
  <si>
    <t xml:space="preserve">DOKKA                         </t>
  </si>
  <si>
    <t xml:space="preserve">ODNES                         </t>
  </si>
  <si>
    <t xml:space="preserve">NORD-TORPA                    </t>
  </si>
  <si>
    <t>P27</t>
  </si>
  <si>
    <t xml:space="preserve">AUST-TORPA                    </t>
  </si>
  <si>
    <t xml:space="preserve">ETNEDAL                       </t>
  </si>
  <si>
    <t xml:space="preserve">FAGERNES                      </t>
  </si>
  <si>
    <t xml:space="preserve">LEIRA I VALDRES               </t>
  </si>
  <si>
    <t xml:space="preserve">AURDAL                        </t>
  </si>
  <si>
    <t xml:space="preserve">SKRAUTVÅL                     </t>
  </si>
  <si>
    <t xml:space="preserve">ULNES                         </t>
  </si>
  <si>
    <t xml:space="preserve">TISLEIDALEN                   </t>
  </si>
  <si>
    <t xml:space="preserve">BAGN                          </t>
  </si>
  <si>
    <t xml:space="preserve">REINLI                        </t>
  </si>
  <si>
    <t xml:space="preserve">BEGNADALEN                    </t>
  </si>
  <si>
    <t xml:space="preserve">BEGNA                         </t>
  </si>
  <si>
    <t xml:space="preserve">HEGGENES                      </t>
  </si>
  <si>
    <t xml:space="preserve">ROGNE                         </t>
  </si>
  <si>
    <t xml:space="preserve">SKAMMESTEIN                   </t>
  </si>
  <si>
    <t xml:space="preserve">BEITO                         </t>
  </si>
  <si>
    <t xml:space="preserve">BEITOSTØLEN                   </t>
  </si>
  <si>
    <t xml:space="preserve">RØN                           </t>
  </si>
  <si>
    <t xml:space="preserve">SLIDRE                        </t>
  </si>
  <si>
    <t xml:space="preserve">LOMEN                         </t>
  </si>
  <si>
    <t xml:space="preserve">RYFOSS                        </t>
  </si>
  <si>
    <t xml:space="preserve">VANG I VALDRES                </t>
  </si>
  <si>
    <t xml:space="preserve">ØYE                           </t>
  </si>
  <si>
    <t xml:space="preserve">TYINKRYSSET                   </t>
  </si>
  <si>
    <t xml:space="preserve">DRAMMEN BASESTED              </t>
  </si>
  <si>
    <t>N1</t>
  </si>
  <si>
    <t xml:space="preserve">DRAMMEN                       </t>
  </si>
  <si>
    <t xml:space="preserve">MJØNDALEN                     </t>
  </si>
  <si>
    <t xml:space="preserve">STEINBERG                     </t>
  </si>
  <si>
    <t xml:space="preserve">KROKSTADELVA                  </t>
  </si>
  <si>
    <t xml:space="preserve">SOLBERGELVA                   </t>
  </si>
  <si>
    <t xml:space="preserve">SOLBERGMOEN                   </t>
  </si>
  <si>
    <t xml:space="preserve">SVELVIK                       </t>
  </si>
  <si>
    <t xml:space="preserve">SANDE I VESTFOLD              </t>
  </si>
  <si>
    <t xml:space="preserve">BERGER                        </t>
  </si>
  <si>
    <t xml:space="preserve">HOLMESTRAND                   </t>
  </si>
  <si>
    <t>P03</t>
  </si>
  <si>
    <t xml:space="preserve">HOF                           </t>
  </si>
  <si>
    <t xml:space="preserve">SUNDBYFOSS                    </t>
  </si>
  <si>
    <t xml:space="preserve">EIDSFOSS                      </t>
  </si>
  <si>
    <t xml:space="preserve">TØNSBERG                      </t>
  </si>
  <si>
    <t xml:space="preserve">NØTTERØY                      </t>
  </si>
  <si>
    <t xml:space="preserve">SEM                           </t>
  </si>
  <si>
    <t xml:space="preserve">VEAR                          </t>
  </si>
  <si>
    <t xml:space="preserve">HUSØYSUND                     </t>
  </si>
  <si>
    <t>P07</t>
  </si>
  <si>
    <t xml:space="preserve">DUKEN                         </t>
  </si>
  <si>
    <t xml:space="preserve">TORØD                         </t>
  </si>
  <si>
    <t xml:space="preserve">SKALLESTAD                    </t>
  </si>
  <si>
    <t xml:space="preserve">KJØPMANNSKJÆR                 </t>
  </si>
  <si>
    <t xml:space="preserve">VESTSKOGEN                    </t>
  </si>
  <si>
    <t xml:space="preserve">VEIERLAND                     </t>
  </si>
  <si>
    <t xml:space="preserve">TJØME                         </t>
  </si>
  <si>
    <t xml:space="preserve">VERDENS ENDE                  </t>
  </si>
  <si>
    <t xml:space="preserve">HVASSER                       </t>
  </si>
  <si>
    <t xml:space="preserve">TOLVSRØD                      </t>
  </si>
  <si>
    <t>P05</t>
  </si>
  <si>
    <t xml:space="preserve">BARKÅKER                      </t>
  </si>
  <si>
    <t xml:space="preserve">ANDEBU                        </t>
  </si>
  <si>
    <t xml:space="preserve">MELSOMVIK                     </t>
  </si>
  <si>
    <t xml:space="preserve">STOKKE                        </t>
  </si>
  <si>
    <t xml:space="preserve">BORGHEIM                      </t>
  </si>
  <si>
    <t xml:space="preserve">REVETAL                       </t>
  </si>
  <si>
    <t xml:space="preserve">ÅSGÅRDSTRAND                  </t>
  </si>
  <si>
    <t xml:space="preserve">RAMNES                        </t>
  </si>
  <si>
    <t xml:space="preserve">UNDRUMSDAL                    </t>
  </si>
  <si>
    <t xml:space="preserve">VÅLE                          </t>
  </si>
  <si>
    <t xml:space="preserve">BREKSTAD                      </t>
  </si>
  <si>
    <t>P53</t>
  </si>
  <si>
    <t xml:space="preserve">NYKIRKE                       </t>
  </si>
  <si>
    <t xml:space="preserve">HORTEN                        </t>
  </si>
  <si>
    <t xml:space="preserve">BORRE                         </t>
  </si>
  <si>
    <t xml:space="preserve">SKOPPUM                       </t>
  </si>
  <si>
    <t xml:space="preserve">SANDEFJORD                    </t>
  </si>
  <si>
    <t xml:space="preserve">KODAL                         </t>
  </si>
  <si>
    <t xml:space="preserve">LARVIK                        </t>
  </si>
  <si>
    <t xml:space="preserve">SVARSTAD                      </t>
  </si>
  <si>
    <t xml:space="preserve">STEINSHOLT                    </t>
  </si>
  <si>
    <t xml:space="preserve">TJODALYNG                     </t>
  </si>
  <si>
    <t xml:space="preserve">KVELDE                        </t>
  </si>
  <si>
    <t xml:space="preserve">STAVERN                       </t>
  </si>
  <si>
    <t xml:space="preserve">HELGEROA                      </t>
  </si>
  <si>
    <t xml:space="preserve">NEVLUNGHAMN                   </t>
  </si>
  <si>
    <t xml:space="preserve">HOKKSUND                      </t>
  </si>
  <si>
    <t xml:space="preserve">VESTFOSSEN                    </t>
  </si>
  <si>
    <t>P04</t>
  </si>
  <si>
    <t xml:space="preserve">DARBU                         </t>
  </si>
  <si>
    <t xml:space="preserve">SKOTSELV                      </t>
  </si>
  <si>
    <t xml:space="preserve">ÅMOT                          </t>
  </si>
  <si>
    <t xml:space="preserve">PRESTFOSS                     </t>
  </si>
  <si>
    <t xml:space="preserve">SOLUMSMOEN                    </t>
  </si>
  <si>
    <t xml:space="preserve">NEDRE EGGEDAL                 </t>
  </si>
  <si>
    <t xml:space="preserve">EGGEDAL                       </t>
  </si>
  <si>
    <t xml:space="preserve">GEITHUS                       </t>
  </si>
  <si>
    <t xml:space="preserve">VIKERSUND                     </t>
  </si>
  <si>
    <t xml:space="preserve">SNARUM                        </t>
  </si>
  <si>
    <t xml:space="preserve">LIER                          </t>
  </si>
  <si>
    <t xml:space="preserve">TRANBY                        </t>
  </si>
  <si>
    <t xml:space="preserve">SYLLING                       </t>
  </si>
  <si>
    <t xml:space="preserve">LIERSTRANDA                   </t>
  </si>
  <si>
    <t xml:space="preserve">LIERSKOGEN                    </t>
  </si>
  <si>
    <t xml:space="preserve">REISTAD                       </t>
  </si>
  <si>
    <t xml:space="preserve">GULLAUG                       </t>
  </si>
  <si>
    <t xml:space="preserve">SPIKKESTAD                    </t>
  </si>
  <si>
    <t xml:space="preserve">RØYKEN                        </t>
  </si>
  <si>
    <t xml:space="preserve">HYGGEN                        </t>
  </si>
  <si>
    <t xml:space="preserve">SLEMMESTAD                    </t>
  </si>
  <si>
    <t xml:space="preserve">BØDALEN                       </t>
  </si>
  <si>
    <t xml:space="preserve">ÅROS                          </t>
  </si>
  <si>
    <t xml:space="preserve">SÆTRE                         </t>
  </si>
  <si>
    <t xml:space="preserve">BÅTSTØ                        </t>
  </si>
  <si>
    <t xml:space="preserve">NÆRSNES                       </t>
  </si>
  <si>
    <t xml:space="preserve">FILTVET                       </t>
  </si>
  <si>
    <t xml:space="preserve">TOFTE                         </t>
  </si>
  <si>
    <t xml:space="preserve">KANA                          </t>
  </si>
  <si>
    <t xml:space="preserve">HOLMSBU                       </t>
  </si>
  <si>
    <t xml:space="preserve">KLOKKARSTUA                   </t>
  </si>
  <si>
    <t xml:space="preserve">HØNEFOSS                      </t>
  </si>
  <si>
    <t>P21</t>
  </si>
  <si>
    <t xml:space="preserve">JEVNAKER                      </t>
  </si>
  <si>
    <t xml:space="preserve">BJONEROA                      </t>
  </si>
  <si>
    <t xml:space="preserve">NES I ÅDAL                    </t>
  </si>
  <si>
    <t xml:space="preserve">HALLINGBY                     </t>
  </si>
  <si>
    <t xml:space="preserve">HEDALEN                       </t>
  </si>
  <si>
    <t xml:space="preserve">RØYSE                         </t>
  </si>
  <si>
    <t xml:space="preserve">KROKKLEIVA                    </t>
  </si>
  <si>
    <t xml:space="preserve">TYRISTRAND                    </t>
  </si>
  <si>
    <t xml:space="preserve">SOKNA                         </t>
  </si>
  <si>
    <t xml:space="preserve">KRØDEREN                      </t>
  </si>
  <si>
    <t xml:space="preserve">NORESUND                      </t>
  </si>
  <si>
    <t xml:space="preserve">SOLLIHØGDA                    </t>
  </si>
  <si>
    <t xml:space="preserve">FLÅ                           </t>
  </si>
  <si>
    <t xml:space="preserve">NESBYEN                       </t>
  </si>
  <si>
    <t xml:space="preserve">TUNHOVD                       </t>
  </si>
  <si>
    <t xml:space="preserve">GOL                           </t>
  </si>
  <si>
    <t xml:space="preserve">HEMSEDAL                      </t>
  </si>
  <si>
    <t>P44</t>
  </si>
  <si>
    <t xml:space="preserve">ÅL                            </t>
  </si>
  <si>
    <t>P28</t>
  </si>
  <si>
    <t xml:space="preserve">HOL                           </t>
  </si>
  <si>
    <t xml:space="preserve">HOVET                         </t>
  </si>
  <si>
    <t xml:space="preserve">TORPO                         </t>
  </si>
  <si>
    <t xml:space="preserve">GEILO                         </t>
  </si>
  <si>
    <t xml:space="preserve">DAGALI                        </t>
  </si>
  <si>
    <t xml:space="preserve">USTAOSET                      </t>
  </si>
  <si>
    <t xml:space="preserve">HAUGASTØL                     </t>
  </si>
  <si>
    <t xml:space="preserve">HALNE FJELLSTOVA              </t>
  </si>
  <si>
    <t xml:space="preserve">DYRANUT                       </t>
  </si>
  <si>
    <t xml:space="preserve">SANDHAUG                      </t>
  </si>
  <si>
    <t xml:space="preserve">KONGSBERG                     </t>
  </si>
  <si>
    <t xml:space="preserve">HEISTADMOEN                   </t>
  </si>
  <si>
    <t xml:space="preserve">SKOLLENBORG                   </t>
  </si>
  <si>
    <t xml:space="preserve">FISKUM                        </t>
  </si>
  <si>
    <t xml:space="preserve">FLESBERG                      </t>
  </si>
  <si>
    <t xml:space="preserve">LAMPELAND                     </t>
  </si>
  <si>
    <t xml:space="preserve">SVENE                         </t>
  </si>
  <si>
    <t xml:space="preserve">LYNGDAL I NUMEDAL             </t>
  </si>
  <si>
    <t xml:space="preserve">ROLLAG                        </t>
  </si>
  <si>
    <t xml:space="preserve">VEGGLI                        </t>
  </si>
  <si>
    <t xml:space="preserve">NORE                          </t>
  </si>
  <si>
    <t xml:space="preserve">RØDBERG                       </t>
  </si>
  <si>
    <t xml:space="preserve">UVDAL                         </t>
  </si>
  <si>
    <t xml:space="preserve">HVITTINGFOSS                  </t>
  </si>
  <si>
    <t xml:space="preserve">PASSEBEKK                     </t>
  </si>
  <si>
    <t>H05</t>
  </si>
  <si>
    <t xml:space="preserve">TINN AUSTBYGD                 </t>
  </si>
  <si>
    <t>P31</t>
  </si>
  <si>
    <t xml:space="preserve">HOVIN I TELEMARK              </t>
  </si>
  <si>
    <t xml:space="preserve">ATRÅ                          </t>
  </si>
  <si>
    <t xml:space="preserve">MILAND                        </t>
  </si>
  <si>
    <t xml:space="preserve">RJUKAN                        </t>
  </si>
  <si>
    <t xml:space="preserve">SAULAND                       </t>
  </si>
  <si>
    <t xml:space="preserve">NOTODDEN                      </t>
  </si>
  <si>
    <t xml:space="preserve">HJARTDAL                      </t>
  </si>
  <si>
    <t>P17</t>
  </si>
  <si>
    <t xml:space="preserve">GRANSHERAD                    </t>
  </si>
  <si>
    <t xml:space="preserve">TUDDAL                        </t>
  </si>
  <si>
    <t xml:space="preserve">GAUSTATOPPEN TURI             </t>
  </si>
  <si>
    <t xml:space="preserve">SKIEN                         </t>
  </si>
  <si>
    <t xml:space="preserve">SILJAN                        </t>
  </si>
  <si>
    <t xml:space="preserve">DRANGEDAL                     </t>
  </si>
  <si>
    <t>P34</t>
  </si>
  <si>
    <t xml:space="preserve">TØRDAL                        </t>
  </si>
  <si>
    <t xml:space="preserve">NESLANDSVATN                  </t>
  </si>
  <si>
    <t xml:space="preserve">SANNIDAL                      </t>
  </si>
  <si>
    <t xml:space="preserve">KRAGERØ                       </t>
  </si>
  <si>
    <t xml:space="preserve">SKÅTØY                        </t>
  </si>
  <si>
    <t xml:space="preserve">JOMFRULAND                    </t>
  </si>
  <si>
    <t xml:space="preserve">KRAGERØ SKJÆRGÅRDSRUTE        </t>
  </si>
  <si>
    <t xml:space="preserve">LANGØY GRUVER                 </t>
  </si>
  <si>
    <t xml:space="preserve">STABBESTAD                    </t>
  </si>
  <si>
    <t xml:space="preserve">HELLE                         </t>
  </si>
  <si>
    <t xml:space="preserve">BØ I TELEMARK                 </t>
  </si>
  <si>
    <t xml:space="preserve">GVARV                         </t>
  </si>
  <si>
    <t xml:space="preserve">AKKERHAUGEN                   </t>
  </si>
  <si>
    <t xml:space="preserve">NORDAGUTU                     </t>
  </si>
  <si>
    <t xml:space="preserve">LUNDE                         </t>
  </si>
  <si>
    <t xml:space="preserve">ULEFOSS                       </t>
  </si>
  <si>
    <t xml:space="preserve">SELJORD                       </t>
  </si>
  <si>
    <t xml:space="preserve">KVITESEID                     </t>
  </si>
  <si>
    <t xml:space="preserve">FLATDAL                       </t>
  </si>
  <si>
    <t xml:space="preserve">ÅMOTSDAL                      </t>
  </si>
  <si>
    <t xml:space="preserve">MORGEDAL                      </t>
  </si>
  <si>
    <t xml:space="preserve">VRÅLIOSEN                     </t>
  </si>
  <si>
    <t xml:space="preserve">VRÅDAL                        </t>
  </si>
  <si>
    <t xml:space="preserve">NISSEDAL                      </t>
  </si>
  <si>
    <t xml:space="preserve">TREUNGEN                      </t>
  </si>
  <si>
    <t xml:space="preserve">RAULAND                       </t>
  </si>
  <si>
    <t xml:space="preserve">FYRESDAL                      </t>
  </si>
  <si>
    <t xml:space="preserve">DALEN                         </t>
  </si>
  <si>
    <t xml:space="preserve">ÅMDALS VERK                   </t>
  </si>
  <si>
    <t xml:space="preserve">VINJE                         </t>
  </si>
  <si>
    <t xml:space="preserve">EDLAND                        </t>
  </si>
  <si>
    <t xml:space="preserve">HØYDALSMO                     </t>
  </si>
  <si>
    <t xml:space="preserve">VINJESVINGEN                  </t>
  </si>
  <si>
    <t xml:space="preserve">PORSGRUNN                     </t>
  </si>
  <si>
    <t xml:space="preserve">LANGANGEN                     </t>
  </si>
  <si>
    <t xml:space="preserve">BREVIK                        </t>
  </si>
  <si>
    <t xml:space="preserve">STATHELLE                     </t>
  </si>
  <si>
    <t xml:space="preserve">HERRE                         </t>
  </si>
  <si>
    <t xml:space="preserve">LANGESUND                     </t>
  </si>
  <si>
    <t xml:space="preserve">STAVANGER                     </t>
  </si>
  <si>
    <t>P16</t>
  </si>
  <si>
    <t xml:space="preserve">RANDABERG                     </t>
  </si>
  <si>
    <t xml:space="preserve">HAFRSFJORD                    </t>
  </si>
  <si>
    <t xml:space="preserve">SOLA                          </t>
  </si>
  <si>
    <t xml:space="preserve">RØYNEBERG                     </t>
  </si>
  <si>
    <t xml:space="preserve">RÆGE                          </t>
  </si>
  <si>
    <t xml:space="preserve">TJELTA                        </t>
  </si>
  <si>
    <t xml:space="preserve">TANANGER                      </t>
  </si>
  <si>
    <t xml:space="preserve">VASSØY                        </t>
  </si>
  <si>
    <t xml:space="preserve">HUNDVÅG                       </t>
  </si>
  <si>
    <t xml:space="preserve">JØRPELAND                     </t>
  </si>
  <si>
    <t>P49</t>
  </si>
  <si>
    <t xml:space="preserve">IDSE                          </t>
  </si>
  <si>
    <t xml:space="preserve">FORSAND                       </t>
  </si>
  <si>
    <t xml:space="preserve">TAU                           </t>
  </si>
  <si>
    <t xml:space="preserve">FISKÅ                         </t>
  </si>
  <si>
    <t xml:space="preserve">SØR-HIDLE                     </t>
  </si>
  <si>
    <t xml:space="preserve">LYSEBOTN                      </t>
  </si>
  <si>
    <t xml:space="preserve">FLØYRLI                       </t>
  </si>
  <si>
    <t xml:space="preserve">SONGESAND                     </t>
  </si>
  <si>
    <t xml:space="preserve">HJELMELAND                    </t>
  </si>
  <si>
    <t xml:space="preserve">JØSENFJORDEN                  </t>
  </si>
  <si>
    <t xml:space="preserve">ÅRDAL I RYFYLKE               </t>
  </si>
  <si>
    <t xml:space="preserve">FISTER                        </t>
  </si>
  <si>
    <t xml:space="preserve">SKIFTUN                       </t>
  </si>
  <si>
    <t xml:space="preserve">RENNESØY                      </t>
  </si>
  <si>
    <t xml:space="preserve">VESTRE ÅMØY                   </t>
  </si>
  <si>
    <t xml:space="preserve">BRIMSE                        </t>
  </si>
  <si>
    <t xml:space="preserve">MOSTERØY                      </t>
  </si>
  <si>
    <t xml:space="preserve">UTSTEIN KLOSTER               </t>
  </si>
  <si>
    <t xml:space="preserve">BRU                           </t>
  </si>
  <si>
    <t xml:space="preserve">FINNØY                        </t>
  </si>
  <si>
    <t xml:space="preserve">TALGJE                        </t>
  </si>
  <si>
    <t xml:space="preserve">FOGN                          </t>
  </si>
  <si>
    <t xml:space="preserve">HELGØY I RYFYLKE              </t>
  </si>
  <si>
    <t xml:space="preserve">BYRE                          </t>
  </si>
  <si>
    <t xml:space="preserve">SØRBOKN                       </t>
  </si>
  <si>
    <t xml:space="preserve">SJERNARØY                     </t>
  </si>
  <si>
    <t xml:space="preserve">NORD-HIDLE                    </t>
  </si>
  <si>
    <t xml:space="preserve">HELGØYSUND                    </t>
  </si>
  <si>
    <t xml:space="preserve">KVITSØY                       </t>
  </si>
  <si>
    <t xml:space="preserve">SKARTVEIT                     </t>
  </si>
  <si>
    <t xml:space="preserve">OMBO                          </t>
  </si>
  <si>
    <t xml:space="preserve">FOLDØY                        </t>
  </si>
  <si>
    <t xml:space="preserve">SAUDA                         </t>
  </si>
  <si>
    <t xml:space="preserve">SAUDASJØEN                    </t>
  </si>
  <si>
    <t xml:space="preserve">VANVIK                        </t>
  </si>
  <si>
    <t xml:space="preserve">SANDNES                       </t>
  </si>
  <si>
    <t xml:space="preserve">SAND                          </t>
  </si>
  <si>
    <t xml:space="preserve">ERFJORD                       </t>
  </si>
  <si>
    <t xml:space="preserve">JELSA                         </t>
  </si>
  <si>
    <t xml:space="preserve">HEBNES                        </t>
  </si>
  <si>
    <t xml:space="preserve">SULDALSOSEN                   </t>
  </si>
  <si>
    <t xml:space="preserve">NESFLATEN                     </t>
  </si>
  <si>
    <t xml:space="preserve">KOPERVIK                      </t>
  </si>
  <si>
    <t>P35</t>
  </si>
  <si>
    <t xml:space="preserve">TORVASTAD                     </t>
  </si>
  <si>
    <t xml:space="preserve">AVALDSNES                     </t>
  </si>
  <si>
    <t xml:space="preserve">KVALAVÅG                      </t>
  </si>
  <si>
    <t xml:space="preserve">HÅVIK                         </t>
  </si>
  <si>
    <t xml:space="preserve">ÅKREHAMN                      </t>
  </si>
  <si>
    <t xml:space="preserve">SANDVE                        </t>
  </si>
  <si>
    <t xml:space="preserve">STOL                          </t>
  </si>
  <si>
    <t xml:space="preserve">SÆVELANDSVIK                  </t>
  </si>
  <si>
    <t xml:space="preserve">VEDAVÅGEN                     </t>
  </si>
  <si>
    <t xml:space="preserve">SKUDENESHAVN                  </t>
  </si>
  <si>
    <t xml:space="preserve">HOMMERSÅK                     </t>
  </si>
  <si>
    <t xml:space="preserve">ÅLGÅRD                        </t>
  </si>
  <si>
    <t xml:space="preserve">FIGGJO                        </t>
  </si>
  <si>
    <t xml:space="preserve">OLTEDAL                       </t>
  </si>
  <si>
    <t xml:space="preserve">DIRDAL                        </t>
  </si>
  <si>
    <t xml:space="preserve">BRYNE                         </t>
  </si>
  <si>
    <t xml:space="preserve">UNDHEIM                       </t>
  </si>
  <si>
    <t>P36</t>
  </si>
  <si>
    <t xml:space="preserve">ORRE                          </t>
  </si>
  <si>
    <t xml:space="preserve">LYE                           </t>
  </si>
  <si>
    <t xml:space="preserve">KLEPPE                        </t>
  </si>
  <si>
    <t xml:space="preserve">KLEPP STASJON                 </t>
  </si>
  <si>
    <t xml:space="preserve">VOLL                          </t>
  </si>
  <si>
    <t xml:space="preserve">KVERNALAND                    </t>
  </si>
  <si>
    <t xml:space="preserve">VARHAUG                       </t>
  </si>
  <si>
    <t xml:space="preserve">VIGRESTAD                     </t>
  </si>
  <si>
    <t xml:space="preserve">BRUSAND                       </t>
  </si>
  <si>
    <t xml:space="preserve">SIREVÅG                       </t>
  </si>
  <si>
    <t xml:space="preserve">NÆRBØ                         </t>
  </si>
  <si>
    <t xml:space="preserve">EGERSUND                      </t>
  </si>
  <si>
    <t>P32</t>
  </si>
  <si>
    <t xml:space="preserve">HELLVIK                       </t>
  </si>
  <si>
    <t xml:space="preserve">HELLELAND                     </t>
  </si>
  <si>
    <t xml:space="preserve">HAUGE I DALANE                </t>
  </si>
  <si>
    <t xml:space="preserve">BJERKREIM                     </t>
  </si>
  <si>
    <t xml:space="preserve">VIKESÅ                        </t>
  </si>
  <si>
    <t xml:space="preserve">FLEKKEFJORD                   </t>
  </si>
  <si>
    <t xml:space="preserve">ÅNA-SIRA                      </t>
  </si>
  <si>
    <t xml:space="preserve">HIDRASUND                     </t>
  </si>
  <si>
    <t>H15</t>
  </si>
  <si>
    <t xml:space="preserve">ANDABELØY                     </t>
  </si>
  <si>
    <t>H16</t>
  </si>
  <si>
    <t xml:space="preserve">GYLAND                        </t>
  </si>
  <si>
    <t xml:space="preserve">SIRA                          </t>
  </si>
  <si>
    <t xml:space="preserve">TONSTAD                       </t>
  </si>
  <si>
    <t xml:space="preserve">TJØRHOM                       </t>
  </si>
  <si>
    <t xml:space="preserve">MOI                           </t>
  </si>
  <si>
    <t xml:space="preserve">HOVSHERAD                     </t>
  </si>
  <si>
    <t xml:space="preserve">UALAND                        </t>
  </si>
  <si>
    <t xml:space="preserve">KVINLOG                       </t>
  </si>
  <si>
    <t xml:space="preserve">KVINESDAL                     </t>
  </si>
  <si>
    <t xml:space="preserve">ØYESTRANDA                    </t>
  </si>
  <si>
    <t xml:space="preserve">FEDA                          </t>
  </si>
  <si>
    <t xml:space="preserve">MANDAL                        </t>
  </si>
  <si>
    <t>P26</t>
  </si>
  <si>
    <t xml:space="preserve">LINDESNES                     </t>
  </si>
  <si>
    <t xml:space="preserve">HOLUM                         </t>
  </si>
  <si>
    <t>P30</t>
  </si>
  <si>
    <t xml:space="preserve">KONSMO                        </t>
  </si>
  <si>
    <t xml:space="preserve">KOLLUNGTVEIT                  </t>
  </si>
  <si>
    <t xml:space="preserve">BYREMO                        </t>
  </si>
  <si>
    <t xml:space="preserve">ØYSLEBØ                       </t>
  </si>
  <si>
    <t xml:space="preserve">MARNARDAL                     </t>
  </si>
  <si>
    <t xml:space="preserve">BJELLAND                      </t>
  </si>
  <si>
    <t xml:space="preserve">ÅSERAL                        </t>
  </si>
  <si>
    <t>P45</t>
  </si>
  <si>
    <t xml:space="preserve">FOSSDAL                       </t>
  </si>
  <si>
    <t xml:space="preserve">FARSUND                       </t>
  </si>
  <si>
    <t xml:space="preserve">VANSE                         </t>
  </si>
  <si>
    <t xml:space="preserve">BORHAUG                       </t>
  </si>
  <si>
    <t xml:space="preserve">LYNGDAL                       </t>
  </si>
  <si>
    <t xml:space="preserve">KORSHAMN                      </t>
  </si>
  <si>
    <t xml:space="preserve">KVÅS                          </t>
  </si>
  <si>
    <t xml:space="preserve">SNARTEMO                      </t>
  </si>
  <si>
    <t xml:space="preserve">TINGVATN                      </t>
  </si>
  <si>
    <t xml:space="preserve">EIKEN                         </t>
  </si>
  <si>
    <t xml:space="preserve">KRISTIANSAND                  </t>
  </si>
  <si>
    <t>P15</t>
  </si>
  <si>
    <t xml:space="preserve">KRISTIANSAND S                </t>
  </si>
  <si>
    <t xml:space="preserve">KARDEMOMME BY                 </t>
  </si>
  <si>
    <t xml:space="preserve">MOSBY                         </t>
  </si>
  <si>
    <t xml:space="preserve">FLEKKERØY                     </t>
  </si>
  <si>
    <t xml:space="preserve">SØGNE                         </t>
  </si>
  <si>
    <t>P24</t>
  </si>
  <si>
    <t xml:space="preserve">NODELAND                      </t>
  </si>
  <si>
    <t xml:space="preserve">FINSLAND                      </t>
  </si>
  <si>
    <t xml:space="preserve">BRENNÅSEN                     </t>
  </si>
  <si>
    <t xml:space="preserve">HAMRESANDEN                   </t>
  </si>
  <si>
    <t xml:space="preserve">KJEVIK                        </t>
  </si>
  <si>
    <t xml:space="preserve">TVEIT                         </t>
  </si>
  <si>
    <t>P23</t>
  </si>
  <si>
    <t xml:space="preserve">VENNESLA                      </t>
  </si>
  <si>
    <t xml:space="preserve">ØVREBØ                        </t>
  </si>
  <si>
    <t xml:space="preserve">HÆGELAND                      </t>
  </si>
  <si>
    <t>P29</t>
  </si>
  <si>
    <t xml:space="preserve">IVELAND                       </t>
  </si>
  <si>
    <t xml:space="preserve">VATNESTRØM                    </t>
  </si>
  <si>
    <t xml:space="preserve">EVJE                          </t>
  </si>
  <si>
    <t xml:space="preserve">HORNNES                       </t>
  </si>
  <si>
    <t xml:space="preserve">EVJEMOEN                      </t>
  </si>
  <si>
    <t xml:space="preserve">BYGLANDSFJORD                 </t>
  </si>
  <si>
    <t xml:space="preserve">GRENDI                        </t>
  </si>
  <si>
    <t xml:space="preserve">BYGLAND                       </t>
  </si>
  <si>
    <t xml:space="preserve">VALLE                         </t>
  </si>
  <si>
    <t xml:space="preserve">RYSSTAD                       </t>
  </si>
  <si>
    <t xml:space="preserve">BYKLE                         </t>
  </si>
  <si>
    <t xml:space="preserve">HOVDEN I SETESDAL             </t>
  </si>
  <si>
    <t xml:space="preserve">BIRKELAND                     </t>
  </si>
  <si>
    <t xml:space="preserve">HEREFOSS                      </t>
  </si>
  <si>
    <t xml:space="preserve">ENGESLAND                     </t>
  </si>
  <si>
    <t xml:space="preserve">HØVÅG                         </t>
  </si>
  <si>
    <t xml:space="preserve">BREKKESTØ                     </t>
  </si>
  <si>
    <t xml:space="preserve">LILLESAND                     </t>
  </si>
  <si>
    <t xml:space="preserve">ARENDAL                       </t>
  </si>
  <si>
    <t xml:space="preserve">EYDEHAVN                      </t>
  </si>
  <si>
    <t xml:space="preserve">KONGSHAVN                     </t>
  </si>
  <si>
    <t xml:space="preserve">SALTRØD                       </t>
  </si>
  <si>
    <t xml:space="preserve">KOLBJØRNSVIK                  </t>
  </si>
  <si>
    <t xml:space="preserve">HIS                           </t>
  </si>
  <si>
    <t xml:space="preserve">FÆRVIK                        </t>
  </si>
  <si>
    <t xml:space="preserve">FROLAND                       </t>
  </si>
  <si>
    <t xml:space="preserve">RYKENE                        </t>
  </si>
  <si>
    <t xml:space="preserve">NEDENES                       </t>
  </si>
  <si>
    <t xml:space="preserve">BJORBEKK                      </t>
  </si>
  <si>
    <t xml:space="preserve">FROLANDS VERK                 </t>
  </si>
  <si>
    <t xml:space="preserve">MJÅVATN                       </t>
  </si>
  <si>
    <t xml:space="preserve">HYNNEKLEIV                    </t>
  </si>
  <si>
    <t xml:space="preserve">MYKLAND                       </t>
  </si>
  <si>
    <t xml:space="preserve">RISDAL                        </t>
  </si>
  <si>
    <t xml:space="preserve">SKJEGGEDAL                    </t>
  </si>
  <si>
    <t xml:space="preserve">NELAUG                        </t>
  </si>
  <si>
    <t xml:space="preserve">ÅMLI                          </t>
  </si>
  <si>
    <t xml:space="preserve">SELÅSVATN                     </t>
  </si>
  <si>
    <t xml:space="preserve">DØLEMO                        </t>
  </si>
  <si>
    <t xml:space="preserve">FEVIK                         </t>
  </si>
  <si>
    <t xml:space="preserve">GRIMSTAD                      </t>
  </si>
  <si>
    <t xml:space="preserve">HOMBORSUND                    </t>
  </si>
  <si>
    <t>P22</t>
  </si>
  <si>
    <t xml:space="preserve">TVEDESTRAND                   </t>
  </si>
  <si>
    <t>P19</t>
  </si>
  <si>
    <t xml:space="preserve">SONGE                         </t>
  </si>
  <si>
    <t xml:space="preserve">LYNGØR                        </t>
  </si>
  <si>
    <t xml:space="preserve">GJEVING                       </t>
  </si>
  <si>
    <t xml:space="preserve">VESTRE SANDØYA                </t>
  </si>
  <si>
    <t xml:space="preserve">BORØY                         </t>
  </si>
  <si>
    <t xml:space="preserve">STAUBØ                        </t>
  </si>
  <si>
    <t xml:space="preserve">NESGRENDA                     </t>
  </si>
  <si>
    <t xml:space="preserve">RISØR                         </t>
  </si>
  <si>
    <t xml:space="preserve">SUNDEBRU                      </t>
  </si>
  <si>
    <t>P18</t>
  </si>
  <si>
    <t xml:space="preserve">GJERSTAD                      </t>
  </si>
  <si>
    <t xml:space="preserve">VEGÅRSHEI                     </t>
  </si>
  <si>
    <t xml:space="preserve">SØNDELED                      </t>
  </si>
  <si>
    <t xml:space="preserve">AKLAND                        </t>
  </si>
  <si>
    <t xml:space="preserve">BERGEN                        </t>
  </si>
  <si>
    <t xml:space="preserve">EIDSVÅGNESET                  </t>
  </si>
  <si>
    <t xml:space="preserve">EIDSVÅG i Åsane               </t>
  </si>
  <si>
    <t xml:space="preserve">ØVRE ERVIK                    </t>
  </si>
  <si>
    <t xml:space="preserve">SALHUS                        </t>
  </si>
  <si>
    <t xml:space="preserve">HORDVIK                       </t>
  </si>
  <si>
    <t xml:space="preserve">HYLKJE                        </t>
  </si>
  <si>
    <t xml:space="preserve">BREISTEIN                     </t>
  </si>
  <si>
    <t xml:space="preserve">TERTNES                       </t>
  </si>
  <si>
    <t xml:space="preserve">ULSET                         </t>
  </si>
  <si>
    <t xml:space="preserve">MORVIK                        </t>
  </si>
  <si>
    <t xml:space="preserve">NYBORG                        </t>
  </si>
  <si>
    <t xml:space="preserve">FLAKTVEIT                     </t>
  </si>
  <si>
    <t xml:space="preserve">MJØLKERÅEN                    </t>
  </si>
  <si>
    <t xml:space="preserve">FYLLINGSDALEN                 </t>
  </si>
  <si>
    <t xml:space="preserve">STRAUMSGREND                  </t>
  </si>
  <si>
    <t xml:space="preserve">BØNES                         </t>
  </si>
  <si>
    <t xml:space="preserve">LAKSEVÅG                      </t>
  </si>
  <si>
    <t xml:space="preserve">BJØRNDALSTRÆ                  </t>
  </si>
  <si>
    <t xml:space="preserve">LODDEFJORD                    </t>
  </si>
  <si>
    <t xml:space="preserve">MATHOPEN                      </t>
  </si>
  <si>
    <t xml:space="preserve">BJØRØYHAMN                    </t>
  </si>
  <si>
    <t xml:space="preserve">GODVIK                        </t>
  </si>
  <si>
    <t xml:space="preserve">OLSVIK                        </t>
  </si>
  <si>
    <t xml:space="preserve">OS                            </t>
  </si>
  <si>
    <t xml:space="preserve">SØFTELAND                     </t>
  </si>
  <si>
    <t xml:space="preserve">LYSEKLOSTER                   </t>
  </si>
  <si>
    <t xml:space="preserve">LEPSØY                        </t>
  </si>
  <si>
    <t xml:space="preserve">HAGAVIK                       </t>
  </si>
  <si>
    <t xml:space="preserve">NORDSTRØNO                    </t>
  </si>
  <si>
    <t xml:space="preserve">SKORPO FERIEHEIM              </t>
  </si>
  <si>
    <t xml:space="preserve">NESTTUN                       </t>
  </si>
  <si>
    <t xml:space="preserve">KALANDSEIDET                  </t>
  </si>
  <si>
    <t xml:space="preserve">PARADIS                       </t>
  </si>
  <si>
    <t xml:space="preserve">RÅDAL                         </t>
  </si>
  <si>
    <t xml:space="preserve">FANA                          </t>
  </si>
  <si>
    <t>P37</t>
  </si>
  <si>
    <t xml:space="preserve">SØREIDGREND                   </t>
  </si>
  <si>
    <t xml:space="preserve">SANDSLI                       </t>
  </si>
  <si>
    <t xml:space="preserve">KOKSTAD                       </t>
  </si>
  <si>
    <t xml:space="preserve">BLOMSTERDALEN                 </t>
  </si>
  <si>
    <t xml:space="preserve">HJELLESTAD                    </t>
  </si>
  <si>
    <t xml:space="preserve">INDRE ARNA                    </t>
  </si>
  <si>
    <t xml:space="preserve">ARNATVEIT                     </t>
  </si>
  <si>
    <t xml:space="preserve">TRENGEREID                    </t>
  </si>
  <si>
    <t xml:space="preserve">GARNES                        </t>
  </si>
  <si>
    <t xml:space="preserve">YTRE ARNA                     </t>
  </si>
  <si>
    <t xml:space="preserve">ESPELAND                      </t>
  </si>
  <si>
    <t xml:space="preserve">HAUKELAND                     </t>
  </si>
  <si>
    <t xml:space="preserve">VALESTRANDSFOSSEN             </t>
  </si>
  <si>
    <t xml:space="preserve">LONEVÅG                       </t>
  </si>
  <si>
    <t xml:space="preserve">FOTLANDSVÅG                   </t>
  </si>
  <si>
    <t xml:space="preserve">TYSSEBOTNEN                   </t>
  </si>
  <si>
    <t xml:space="preserve">BRUVIK                        </t>
  </si>
  <si>
    <t xml:space="preserve">HAUS                          </t>
  </si>
  <si>
    <t xml:space="preserve">KLEPPESTØ                     </t>
  </si>
  <si>
    <t xml:space="preserve">STRUSSHAMN                    </t>
  </si>
  <si>
    <t xml:space="preserve">FOLLESE                       </t>
  </si>
  <si>
    <t xml:space="preserve">HETLEVIK                      </t>
  </si>
  <si>
    <t xml:space="preserve">FLORVÅG                       </t>
  </si>
  <si>
    <t xml:space="preserve">ERDAL                         </t>
  </si>
  <si>
    <t xml:space="preserve">ASK                           </t>
  </si>
  <si>
    <t xml:space="preserve">HAUGLANDSHELLA                </t>
  </si>
  <si>
    <t xml:space="preserve">KJERRGARDEN                   </t>
  </si>
  <si>
    <t xml:space="preserve">HERDLA                        </t>
  </si>
  <si>
    <t xml:space="preserve">RONG                          </t>
  </si>
  <si>
    <t xml:space="preserve">TJELDSTØ                      </t>
  </si>
  <si>
    <t xml:space="preserve">HELLESØY                      </t>
  </si>
  <si>
    <t xml:space="preserve">HERNAR                        </t>
  </si>
  <si>
    <t xml:space="preserve">STRAUME                       </t>
  </si>
  <si>
    <t xml:space="preserve">KNARREVIK                     </t>
  </si>
  <si>
    <t xml:space="preserve">ÅGOTNES                       </t>
  </si>
  <si>
    <t xml:space="preserve">KYSTBASEN ÅGOTNES             </t>
  </si>
  <si>
    <t xml:space="preserve">BRATTHOLMEN                   </t>
  </si>
  <si>
    <t>P42</t>
  </si>
  <si>
    <t xml:space="preserve">FJELL                         </t>
  </si>
  <si>
    <t xml:space="preserve">KOLLTVEIT                     </t>
  </si>
  <si>
    <t xml:space="preserve">TURØY                         </t>
  </si>
  <si>
    <t xml:space="preserve">MISJE                         </t>
  </si>
  <si>
    <t xml:space="preserve">SKOGSVÅG                      </t>
  </si>
  <si>
    <t xml:space="preserve">KLOKKARVIK                    </t>
  </si>
  <si>
    <t xml:space="preserve">STEINSLAND                    </t>
  </si>
  <si>
    <t xml:space="preserve">TÆLAVÅG                       </t>
  </si>
  <si>
    <t>P46</t>
  </si>
  <si>
    <t xml:space="preserve">GLESVÆR                       </t>
  </si>
  <si>
    <t xml:space="preserve">TORANGSVÅG                    </t>
  </si>
  <si>
    <t xml:space="preserve">BAKKASUND                     </t>
  </si>
  <si>
    <t>H17</t>
  </si>
  <si>
    <t xml:space="preserve">MØKSTER                       </t>
  </si>
  <si>
    <t xml:space="preserve">LITLAKALSØY                   </t>
  </si>
  <si>
    <t xml:space="preserve">STOREBØ                       </t>
  </si>
  <si>
    <t xml:space="preserve">KOLBEINSVIK                   </t>
  </si>
  <si>
    <t xml:space="preserve">VESTRE VINNESVÅG              </t>
  </si>
  <si>
    <t xml:space="preserve">BEKKJARVIK                    </t>
  </si>
  <si>
    <t xml:space="preserve">STOLMEN                       </t>
  </si>
  <si>
    <t xml:space="preserve">STORD                         </t>
  </si>
  <si>
    <t xml:space="preserve">SAGVÅG                        </t>
  </si>
  <si>
    <t xml:space="preserve">HUGLO                         </t>
  </si>
  <si>
    <t xml:space="preserve">FITJAR                        </t>
  </si>
  <si>
    <t xml:space="preserve">RUBBESTADNESET                </t>
  </si>
  <si>
    <t xml:space="preserve">BRANDASUND                    </t>
  </si>
  <si>
    <t xml:space="preserve">URANGSVÅG                     </t>
  </si>
  <si>
    <t xml:space="preserve">FOLDRØYHAMN                   </t>
  </si>
  <si>
    <t xml:space="preserve">BREMNES                       </t>
  </si>
  <si>
    <t xml:space="preserve">FINNÅS                        </t>
  </si>
  <si>
    <t xml:space="preserve">MOSTERHAMN                    </t>
  </si>
  <si>
    <t xml:space="preserve">BØMLO                         </t>
  </si>
  <si>
    <t xml:space="preserve">ESPEVÆR                       </t>
  </si>
  <si>
    <t xml:space="preserve">SUNDE I SUNNHORDL             </t>
  </si>
  <si>
    <t xml:space="preserve">VALEN                         </t>
  </si>
  <si>
    <t xml:space="preserve">SANDVOLL                      </t>
  </si>
  <si>
    <t xml:space="preserve">UTÅKER                        </t>
  </si>
  <si>
    <t xml:space="preserve">SÆBØVIK                       </t>
  </si>
  <si>
    <t xml:space="preserve">HALSNØY KLOSTER               </t>
  </si>
  <si>
    <t xml:space="preserve">HØYLANDSBYGD                  </t>
  </si>
  <si>
    <t xml:space="preserve">ARNAVIK                       </t>
  </si>
  <si>
    <t xml:space="preserve">FJELBERG                      </t>
  </si>
  <si>
    <t xml:space="preserve">HUSNES                        </t>
  </si>
  <si>
    <t xml:space="preserve">HERØYSUNDET                   </t>
  </si>
  <si>
    <t xml:space="preserve">USKEDALEN                     </t>
  </si>
  <si>
    <t xml:space="preserve">DIMMELSVIK                    </t>
  </si>
  <si>
    <t xml:space="preserve">ROSENDAL                      </t>
  </si>
  <si>
    <t xml:space="preserve">SEIMSFOSS                     </t>
  </si>
  <si>
    <t xml:space="preserve">SNILSTVEITØY                  </t>
  </si>
  <si>
    <t xml:space="preserve">LØFALLSTRAND                  </t>
  </si>
  <si>
    <t xml:space="preserve">ÆNES                          </t>
  </si>
  <si>
    <t xml:space="preserve">MAURANGER                     </t>
  </si>
  <si>
    <t xml:space="preserve">MATRE                         </t>
  </si>
  <si>
    <t xml:space="preserve">ÅKRA                          </t>
  </si>
  <si>
    <t xml:space="preserve">HAUGESUND                     </t>
  </si>
  <si>
    <t xml:space="preserve">KARMSUND                      </t>
  </si>
  <si>
    <t xml:space="preserve">KOLNES                        </t>
  </si>
  <si>
    <t>P43</t>
  </si>
  <si>
    <t xml:space="preserve">VORMEDAL                      </t>
  </si>
  <si>
    <t xml:space="preserve">RØYKSUND                      </t>
  </si>
  <si>
    <t xml:space="preserve">UTSIRA                        </t>
  </si>
  <si>
    <t xml:space="preserve">FEØY                          </t>
  </si>
  <si>
    <t xml:space="preserve">RØVÆR                         </t>
  </si>
  <si>
    <t xml:space="preserve">SVEIO                         </t>
  </si>
  <si>
    <t xml:space="preserve">AUKLANDSHAMN                  </t>
  </si>
  <si>
    <t xml:space="preserve">VALEVÅG                       </t>
  </si>
  <si>
    <t xml:space="preserve">FØRDE I HORDALAND             </t>
  </si>
  <si>
    <t xml:space="preserve">NEDSTRAND                     </t>
  </si>
  <si>
    <t xml:space="preserve">BOKN                          </t>
  </si>
  <si>
    <t xml:space="preserve">FØRRESFJORDEN                 </t>
  </si>
  <si>
    <t xml:space="preserve">TYSVÆRVÅG                     </t>
  </si>
  <si>
    <t xml:space="preserve">HERVIK                        </t>
  </si>
  <si>
    <t xml:space="preserve">SKJOLDASTRAUMEN               </t>
  </si>
  <si>
    <t xml:space="preserve">VIKEBYGD                      </t>
  </si>
  <si>
    <t xml:space="preserve">AKSDAL                        </t>
  </si>
  <si>
    <t xml:space="preserve">SKJOLD                        </t>
  </si>
  <si>
    <t xml:space="preserve">ØVRE VATS                     </t>
  </si>
  <si>
    <t xml:space="preserve">NEDRE VATS                    </t>
  </si>
  <si>
    <t xml:space="preserve">ØLEN                          </t>
  </si>
  <si>
    <t xml:space="preserve">ØLENSVÅG                      </t>
  </si>
  <si>
    <t xml:space="preserve">VIKEDAL                       </t>
  </si>
  <si>
    <t xml:space="preserve">BJOA                          </t>
  </si>
  <si>
    <t xml:space="preserve">SANDEID                       </t>
  </si>
  <si>
    <t xml:space="preserve">ETNE                          </t>
  </si>
  <si>
    <t xml:space="preserve">SKÅNEVIK                      </t>
  </si>
  <si>
    <t xml:space="preserve">MARKHUS                       </t>
  </si>
  <si>
    <t xml:space="preserve">FJÆRA                         </t>
  </si>
  <si>
    <t xml:space="preserve">NORHEIMSUND                   </t>
  </si>
  <si>
    <t>P47</t>
  </si>
  <si>
    <t xml:space="preserve">ØYSTESE                       </t>
  </si>
  <si>
    <t xml:space="preserve">ÅLVIK                         </t>
  </si>
  <si>
    <t xml:space="preserve">STEINSTØ                      </t>
  </si>
  <si>
    <t xml:space="preserve">TØRVIKBYGD                    </t>
  </si>
  <si>
    <t xml:space="preserve">KYSNESSTRAND                  </t>
  </si>
  <si>
    <t>P52</t>
  </si>
  <si>
    <t xml:space="preserve">JONDAL                        </t>
  </si>
  <si>
    <t xml:space="preserve">HERAND                        </t>
  </si>
  <si>
    <t xml:space="preserve">STRANDEBARM                   </t>
  </si>
  <si>
    <t xml:space="preserve">OMASTRAND                     </t>
  </si>
  <si>
    <t xml:space="preserve">HATLESTRAND                   </t>
  </si>
  <si>
    <t xml:space="preserve">VARALDSØY                     </t>
  </si>
  <si>
    <t xml:space="preserve">ØLVE                          </t>
  </si>
  <si>
    <t xml:space="preserve">EIKELANDSOSEN                 </t>
  </si>
  <si>
    <t xml:space="preserve">FUSA                          </t>
  </si>
  <si>
    <t xml:space="preserve">HOLMEFJORD                    </t>
  </si>
  <si>
    <t xml:space="preserve">STRANDVIK                     </t>
  </si>
  <si>
    <t xml:space="preserve">SÆVAREID                      </t>
  </si>
  <si>
    <t xml:space="preserve">NORDTVEITGREND                </t>
  </si>
  <si>
    <t xml:space="preserve">BALDERSHEIM                   </t>
  </si>
  <si>
    <t xml:space="preserve">TYSSE                         </t>
  </si>
  <si>
    <t xml:space="preserve">ÅRLAND                        </t>
  </si>
  <si>
    <t xml:space="preserve">TYSNES                        </t>
  </si>
  <si>
    <t xml:space="preserve">GODØYSUND                     </t>
  </si>
  <si>
    <t xml:space="preserve">REKSTEREN                     </t>
  </si>
  <si>
    <t xml:space="preserve">UGGDAL                        </t>
  </si>
  <si>
    <t xml:space="preserve">FLATRÅKER                     </t>
  </si>
  <si>
    <t xml:space="preserve">LUNDEGREND                    </t>
  </si>
  <si>
    <t xml:space="preserve">ÅRBAKKA                       </t>
  </si>
  <si>
    <t xml:space="preserve">ONARHEIM                      </t>
  </si>
  <si>
    <t xml:space="preserve">VOSS                          </t>
  </si>
  <si>
    <t xml:space="preserve">EVANGER                       </t>
  </si>
  <si>
    <t xml:space="preserve">SKULESTADMO                   </t>
  </si>
  <si>
    <t xml:space="preserve">VOSSESTRAND                   </t>
  </si>
  <si>
    <t xml:space="preserve">STALHEIM                      </t>
  </si>
  <si>
    <t xml:space="preserve">MYRDAL                        </t>
  </si>
  <si>
    <t xml:space="preserve">FINSE                         </t>
  </si>
  <si>
    <t xml:space="preserve">DALEKVAM                      </t>
  </si>
  <si>
    <t xml:space="preserve">BOLSTADØYRI                   </t>
  </si>
  <si>
    <t xml:space="preserve">STANGHELLE                    </t>
  </si>
  <si>
    <t xml:space="preserve">VAKSDAL                       </t>
  </si>
  <si>
    <t xml:space="preserve">STAMNES                       </t>
  </si>
  <si>
    <t xml:space="preserve">EIDSLANDET                    </t>
  </si>
  <si>
    <t xml:space="preserve">MODALEN                       </t>
  </si>
  <si>
    <t xml:space="preserve">ULVIK                         </t>
  </si>
  <si>
    <t xml:space="preserve">GRANVIN                       </t>
  </si>
  <si>
    <t xml:space="preserve">VALLAVIK                      </t>
  </si>
  <si>
    <t xml:space="preserve">AURLAND                       </t>
  </si>
  <si>
    <t xml:space="preserve">FLÅM                          </t>
  </si>
  <si>
    <t xml:space="preserve">UNDREDAL                      </t>
  </si>
  <si>
    <t xml:space="preserve">GUDVANGEN                     </t>
  </si>
  <si>
    <t xml:space="preserve">STYVI                         </t>
  </si>
  <si>
    <t xml:space="preserve">BAKKA                         </t>
  </si>
  <si>
    <t xml:space="preserve">ODDA                          </t>
  </si>
  <si>
    <t>P48</t>
  </si>
  <si>
    <t xml:space="preserve">RØLDAL                        </t>
  </si>
  <si>
    <t xml:space="preserve">SKARE                         </t>
  </si>
  <si>
    <t xml:space="preserve">TYSSEDAL                      </t>
  </si>
  <si>
    <t xml:space="preserve">HOVLAND                       </t>
  </si>
  <si>
    <t xml:space="preserve">NÅ                            </t>
  </si>
  <si>
    <t xml:space="preserve">GRIMO                         </t>
  </si>
  <si>
    <t xml:space="preserve">UTNE                          </t>
  </si>
  <si>
    <t xml:space="preserve">KINSARVIK                     </t>
  </si>
  <si>
    <t xml:space="preserve">LOFTHUS                       </t>
  </si>
  <si>
    <t xml:space="preserve">EIDFJORD                      </t>
  </si>
  <si>
    <t xml:space="preserve">ØVRE EIDFJORD                 </t>
  </si>
  <si>
    <t xml:space="preserve">VØRINGSFOSS                   </t>
  </si>
  <si>
    <t xml:space="preserve">ISDALSTØ                      </t>
  </si>
  <si>
    <t xml:space="preserve">FREKHAUG                      </t>
  </si>
  <si>
    <t xml:space="preserve">ALVERSUND                     </t>
  </si>
  <si>
    <t xml:space="preserve">SEIM                          </t>
  </si>
  <si>
    <t xml:space="preserve">EIKANGERVÅG                   </t>
  </si>
  <si>
    <t xml:space="preserve">HJELMÅS                       </t>
  </si>
  <si>
    <t xml:space="preserve">ROSSLAND                      </t>
  </si>
  <si>
    <t xml:space="preserve">MANGER                        </t>
  </si>
  <si>
    <t xml:space="preserve">BØVÅGEN                       </t>
  </si>
  <si>
    <t xml:space="preserve">SÆBØVÅGEN                     </t>
  </si>
  <si>
    <t xml:space="preserve">SLETTA                        </t>
  </si>
  <si>
    <t xml:space="preserve">AUSTRHEIM                     </t>
  </si>
  <si>
    <t xml:space="preserve">FEDJE                         </t>
  </si>
  <si>
    <t xml:space="preserve">LINDÅS                        </t>
  </si>
  <si>
    <t xml:space="preserve">FONNES                        </t>
  </si>
  <si>
    <t xml:space="preserve">MONGSTAD                      </t>
  </si>
  <si>
    <t xml:space="preserve">VÅGSEIDET                     </t>
  </si>
  <si>
    <t xml:space="preserve">MYKING                        </t>
  </si>
  <si>
    <t xml:space="preserve">DALSØYRA                      </t>
  </si>
  <si>
    <t xml:space="preserve">BREKKE                        </t>
  </si>
  <si>
    <t xml:space="preserve">BJORDAL                       </t>
  </si>
  <si>
    <t xml:space="preserve">EIVINDVIK                     </t>
  </si>
  <si>
    <t xml:space="preserve">BYRKNESØY                     </t>
  </si>
  <si>
    <t xml:space="preserve">ÅNNELAND                      </t>
  </si>
  <si>
    <t xml:space="preserve">MJØMNA                        </t>
  </si>
  <si>
    <t xml:space="preserve">MASFJORDNES                   </t>
  </si>
  <si>
    <t xml:space="preserve">HAUGSVÆR                      </t>
  </si>
  <si>
    <t xml:space="preserve">MATREDAL                      </t>
  </si>
  <si>
    <t xml:space="preserve">HOSTELAND                     </t>
  </si>
  <si>
    <t xml:space="preserve">OSTEREIDET                    </t>
  </si>
  <si>
    <t xml:space="preserve">VIKANES                       </t>
  </si>
  <si>
    <t xml:space="preserve">ÅLESUND                       </t>
  </si>
  <si>
    <t>P33</t>
  </si>
  <si>
    <t xml:space="preserve">LANGEVÅG                      </t>
  </si>
  <si>
    <t xml:space="preserve">FISKARSTRAND                  </t>
  </si>
  <si>
    <t xml:space="preserve">MAUSEIDVÅG                    </t>
  </si>
  <si>
    <t xml:space="preserve">EIDSNES                       </t>
  </si>
  <si>
    <t xml:space="preserve">VIGRA                         </t>
  </si>
  <si>
    <t>P55</t>
  </si>
  <si>
    <t xml:space="preserve">VALDERØY                      </t>
  </si>
  <si>
    <t xml:space="preserve">VALDERØYA                     </t>
  </si>
  <si>
    <t xml:space="preserve">GISKE                         </t>
  </si>
  <si>
    <t xml:space="preserve">GODØY                         </t>
  </si>
  <si>
    <t xml:space="preserve">ELLINGSØY                     </t>
  </si>
  <si>
    <t xml:space="preserve">HAREID                        </t>
  </si>
  <si>
    <t xml:space="preserve">BRANDAL                       </t>
  </si>
  <si>
    <t xml:space="preserve">HJØRUNGAVÅG                   </t>
  </si>
  <si>
    <t xml:space="preserve">HADDAL                        </t>
  </si>
  <si>
    <t xml:space="preserve">ULSTEINVIK                    </t>
  </si>
  <si>
    <t xml:space="preserve">EIKSUND                       </t>
  </si>
  <si>
    <t xml:space="preserve">TJØRVÅG                       </t>
  </si>
  <si>
    <t xml:space="preserve">MOLDTUSTRANDA                 </t>
  </si>
  <si>
    <t xml:space="preserve">GURSKØY                       </t>
  </si>
  <si>
    <t xml:space="preserve">GURSKEN                       </t>
  </si>
  <si>
    <t xml:space="preserve">GJERDSVIKA                    </t>
  </si>
  <si>
    <t xml:space="preserve">LARSNES                       </t>
  </si>
  <si>
    <t xml:space="preserve">KVAMSØY                       </t>
  </si>
  <si>
    <t xml:space="preserve">SANDSHAMN                     </t>
  </si>
  <si>
    <t xml:space="preserve">FOSNAVÅG                      </t>
  </si>
  <si>
    <t xml:space="preserve">FOSNAVÅGEN                    </t>
  </si>
  <si>
    <t xml:space="preserve">LEINØY                        </t>
  </si>
  <si>
    <t xml:space="preserve">BØLANDET                      </t>
  </si>
  <si>
    <t xml:space="preserve">RUNDE                         </t>
  </si>
  <si>
    <t xml:space="preserve">NERLANDSØY                    </t>
  </si>
  <si>
    <t xml:space="preserve">VOLDA                         </t>
  </si>
  <si>
    <t xml:space="preserve">AUSTEFJORDEN                  </t>
  </si>
  <si>
    <t xml:space="preserve">FOLKESTAD                     </t>
  </si>
  <si>
    <t xml:space="preserve">LAUVSTAD                      </t>
  </si>
  <si>
    <t xml:space="preserve">FISKÅBYGD                     </t>
  </si>
  <si>
    <t xml:space="preserve">SYVDE                         </t>
  </si>
  <si>
    <t xml:space="preserve">ROVDE                         </t>
  </si>
  <si>
    <t xml:space="preserve">EIDSÅ                         </t>
  </si>
  <si>
    <t xml:space="preserve">SYLTE                         </t>
  </si>
  <si>
    <t xml:space="preserve">ÅHEIM                         </t>
  </si>
  <si>
    <t xml:space="preserve">ÅRAM                          </t>
  </si>
  <si>
    <t xml:space="preserve">ØRSTA                         </t>
  </si>
  <si>
    <t xml:space="preserve">HOVDEBYGDA                    </t>
  </si>
  <si>
    <t xml:space="preserve">SÆBØ                          </t>
  </si>
  <si>
    <t xml:space="preserve">VARTDAL                       </t>
  </si>
  <si>
    <t xml:space="preserve">BARSTADVIK                    </t>
  </si>
  <si>
    <t xml:space="preserve">TRANDAL                       </t>
  </si>
  <si>
    <t xml:space="preserve">STORESTANDAL                  </t>
  </si>
  <si>
    <t xml:space="preserve">BJØRKE                        </t>
  </si>
  <si>
    <t xml:space="preserve">NORANGSFJORDEN                </t>
  </si>
  <si>
    <t xml:space="preserve">STRANDA                       </t>
  </si>
  <si>
    <t xml:space="preserve">VALLDAL                       </t>
  </si>
  <si>
    <t xml:space="preserve">LIABYGDA                      </t>
  </si>
  <si>
    <t xml:space="preserve">TAFJORD                       </t>
  </si>
  <si>
    <t xml:space="preserve">NORDDAL                       </t>
  </si>
  <si>
    <t xml:space="preserve">EIDSDAL                       </t>
  </si>
  <si>
    <t xml:space="preserve">GEIRANGER                     </t>
  </si>
  <si>
    <t xml:space="preserve">DJUPEVATN                     </t>
  </si>
  <si>
    <t xml:space="preserve">HELLESYLT                     </t>
  </si>
  <si>
    <t xml:space="preserve">STRAUMGJERDE                  </t>
  </si>
  <si>
    <t xml:space="preserve">IKORNNES                      </t>
  </si>
  <si>
    <t xml:space="preserve">HUNDEIDVIK                    </t>
  </si>
  <si>
    <t xml:space="preserve">SYKKYLVEN                     </t>
  </si>
  <si>
    <t xml:space="preserve">ØRSKOG                        </t>
  </si>
  <si>
    <t xml:space="preserve">STORDAL                       </t>
  </si>
  <si>
    <t xml:space="preserve">SKODJE                        </t>
  </si>
  <si>
    <t xml:space="preserve">TENNFJORD                     </t>
  </si>
  <si>
    <t xml:space="preserve">VATNE                         </t>
  </si>
  <si>
    <t xml:space="preserve">BRATTVÅG                      </t>
  </si>
  <si>
    <t xml:space="preserve">HILDRE                        </t>
  </si>
  <si>
    <t xml:space="preserve">SØVIK                         </t>
  </si>
  <si>
    <t xml:space="preserve">STOREKALVØY                   </t>
  </si>
  <si>
    <t xml:space="preserve">HARAMSØY                      </t>
  </si>
  <si>
    <t xml:space="preserve">KJERSTAD                      </t>
  </si>
  <si>
    <t xml:space="preserve">LONGVA                        </t>
  </si>
  <si>
    <t xml:space="preserve">FJØRTOFT                      </t>
  </si>
  <si>
    <t xml:space="preserve">ÅNDALSNES                     </t>
  </si>
  <si>
    <t xml:space="preserve">ÅNDALSNES LEIRPLA             </t>
  </si>
  <si>
    <t xml:space="preserve">VEBLUNGSNES                   </t>
  </si>
  <si>
    <t xml:space="preserve">INNFJORDEN                    </t>
  </si>
  <si>
    <t xml:space="preserve">ISFJORDEN                     </t>
  </si>
  <si>
    <t xml:space="preserve">VERMA                         </t>
  </si>
  <si>
    <t xml:space="preserve">TROLLSTIGEN                   </t>
  </si>
  <si>
    <t xml:space="preserve">EIDSBYGDA                     </t>
  </si>
  <si>
    <t xml:space="preserve">ÅFARNES                       </t>
  </si>
  <si>
    <t xml:space="preserve">MITTET                        </t>
  </si>
  <si>
    <t xml:space="preserve">VISTDAL                       </t>
  </si>
  <si>
    <t xml:space="preserve">MÅNDALEN                      </t>
  </si>
  <si>
    <t xml:space="preserve">VÅGSTRANDA                    </t>
  </si>
  <si>
    <t xml:space="preserve">VESTNES                       </t>
  </si>
  <si>
    <t xml:space="preserve">TRESFJORD                     </t>
  </si>
  <si>
    <t xml:space="preserve">VIKEBUKT                      </t>
  </si>
  <si>
    <t xml:space="preserve">TOMREFJORD                    </t>
  </si>
  <si>
    <t xml:space="preserve">FIKSDAL                       </t>
  </si>
  <si>
    <t xml:space="preserve">REKDAL                        </t>
  </si>
  <si>
    <t xml:space="preserve">MOLDE                         </t>
  </si>
  <si>
    <t xml:space="preserve">AUREOSEN                      </t>
  </si>
  <si>
    <t xml:space="preserve">SEKKEN                        </t>
  </si>
  <si>
    <t xml:space="preserve">BUD                           </t>
  </si>
  <si>
    <t xml:space="preserve">HUSTAD                        </t>
  </si>
  <si>
    <t xml:space="preserve">ELNESVÅGEN                    </t>
  </si>
  <si>
    <t xml:space="preserve">TORNES I ROMSDAL              </t>
  </si>
  <si>
    <t xml:space="preserve">FARSTAD                       </t>
  </si>
  <si>
    <t xml:space="preserve">MALMEFJORDEN                  </t>
  </si>
  <si>
    <t xml:space="preserve">HJELSET                       </t>
  </si>
  <si>
    <t xml:space="preserve">KLEIVE                        </t>
  </si>
  <si>
    <t xml:space="preserve">KORTGARDEN                    </t>
  </si>
  <si>
    <t xml:space="preserve">SKÅLA                         </t>
  </si>
  <si>
    <t xml:space="preserve">BOLSØYA                       </t>
  </si>
  <si>
    <t xml:space="preserve">EIDSVÅG I ROMSDAL             </t>
  </si>
  <si>
    <t xml:space="preserve">RAUDSAND                      </t>
  </si>
  <si>
    <t xml:space="preserve">ERESFJORD                     </t>
  </si>
  <si>
    <t xml:space="preserve">EIKESDAL                      </t>
  </si>
  <si>
    <t xml:space="preserve">MIDSUND                       </t>
  </si>
  <si>
    <t xml:space="preserve">AUKRA                         </t>
  </si>
  <si>
    <t xml:space="preserve">ONA                           </t>
  </si>
  <si>
    <t xml:space="preserve">SANDØY                        </t>
  </si>
  <si>
    <t xml:space="preserve">ORTEN                         </t>
  </si>
  <si>
    <t xml:space="preserve">HARØY                         </t>
  </si>
  <si>
    <t xml:space="preserve">MYKLEBOST                     </t>
  </si>
  <si>
    <t xml:space="preserve">EIDE                          </t>
  </si>
  <si>
    <t xml:space="preserve">LYNGSTAD                      </t>
  </si>
  <si>
    <t xml:space="preserve">VEVANG                        </t>
  </si>
  <si>
    <t xml:space="preserve">KRISTIANSUND                  </t>
  </si>
  <si>
    <t>P41</t>
  </si>
  <si>
    <t xml:space="preserve">KRISTIANSUND N                </t>
  </si>
  <si>
    <t xml:space="preserve">FREI                          </t>
  </si>
  <si>
    <t xml:space="preserve">AVERØY                        </t>
  </si>
  <si>
    <t>P58</t>
  </si>
  <si>
    <t xml:space="preserve">SMØLA                         </t>
  </si>
  <si>
    <t>P39</t>
  </si>
  <si>
    <t xml:space="preserve">TUSTNA                        </t>
  </si>
  <si>
    <t xml:space="preserve">SUNNDALSØRA                   </t>
  </si>
  <si>
    <t xml:space="preserve">ØKSENDAL                      </t>
  </si>
  <si>
    <t xml:space="preserve">FURUGRENDA                    </t>
  </si>
  <si>
    <t xml:space="preserve">GRØA                          </t>
  </si>
  <si>
    <t xml:space="preserve">GJØRA                         </t>
  </si>
  <si>
    <t xml:space="preserve">ÅLVUNDEID                     </t>
  </si>
  <si>
    <t xml:space="preserve">ÅLVUNDFJORD                   </t>
  </si>
  <si>
    <t xml:space="preserve">MEISINGSET                    </t>
  </si>
  <si>
    <t xml:space="preserve">TORJULVÅGEN                   </t>
  </si>
  <si>
    <t xml:space="preserve">TINGVOLL                      </t>
  </si>
  <si>
    <t xml:space="preserve">BATNFJORDSØRA                 </t>
  </si>
  <si>
    <t xml:space="preserve">GJEMNES                       </t>
  </si>
  <si>
    <t xml:space="preserve">ANGVIK                        </t>
  </si>
  <si>
    <t xml:space="preserve">FLEMMA                        </t>
  </si>
  <si>
    <t xml:space="preserve">OSMARKA                       </t>
  </si>
  <si>
    <t xml:space="preserve">TORVIKBUKT                    </t>
  </si>
  <si>
    <t xml:space="preserve">KVANNE                        </t>
  </si>
  <si>
    <t xml:space="preserve">STANGVIK                      </t>
  </si>
  <si>
    <t xml:space="preserve">BØFJORDEN                     </t>
  </si>
  <si>
    <t xml:space="preserve">BÆVERFJORD                    </t>
  </si>
  <si>
    <t xml:space="preserve">TODALEN                       </t>
  </si>
  <si>
    <t xml:space="preserve">SURNADAL                      </t>
  </si>
  <si>
    <t xml:space="preserve">SURNA                         </t>
  </si>
  <si>
    <t xml:space="preserve">ØVRE SURNADAL                 </t>
  </si>
  <si>
    <t xml:space="preserve">VINDØLA                       </t>
  </si>
  <si>
    <t xml:space="preserve">RINDAL                        </t>
  </si>
  <si>
    <t xml:space="preserve">RINDALSSKOGEN                 </t>
  </si>
  <si>
    <t xml:space="preserve">ØYDEGARD                      </t>
  </si>
  <si>
    <t xml:space="preserve">KVISVIK                       </t>
  </si>
  <si>
    <t xml:space="preserve">HALSANAUSTAN                  </t>
  </si>
  <si>
    <t xml:space="preserve">VÅGLAND                       </t>
  </si>
  <si>
    <t xml:space="preserve">VALSØYBOTN                    </t>
  </si>
  <si>
    <t xml:space="preserve">VALSØYFJORD                   </t>
  </si>
  <si>
    <t xml:space="preserve">AURE                          </t>
  </si>
  <si>
    <t xml:space="preserve">MJOSUNDET                     </t>
  </si>
  <si>
    <t xml:space="preserve">FOLDFJORDEN                   </t>
  </si>
  <si>
    <t xml:space="preserve">VIHALS                        </t>
  </si>
  <si>
    <t xml:space="preserve">LESUND                        </t>
  </si>
  <si>
    <t xml:space="preserve">KJØRSVIKBUGEN                 </t>
  </si>
  <si>
    <t xml:space="preserve">MÅLØY                         </t>
  </si>
  <si>
    <t>P71</t>
  </si>
  <si>
    <t xml:space="preserve">DEKNEPOLLEN                   </t>
  </si>
  <si>
    <t>P68</t>
  </si>
  <si>
    <t xml:space="preserve">RAUDEBERG                     </t>
  </si>
  <si>
    <t xml:space="preserve">BRYGGJA                       </t>
  </si>
  <si>
    <t xml:space="preserve">ALMENNINGEN                   </t>
  </si>
  <si>
    <t xml:space="preserve">SILDA                         </t>
  </si>
  <si>
    <t xml:space="preserve">BARMEN                        </t>
  </si>
  <si>
    <t xml:space="preserve">HUSEVÅG                       </t>
  </si>
  <si>
    <t xml:space="preserve">FLATRAKET                     </t>
  </si>
  <si>
    <t xml:space="preserve">SKATESTRAUMEN                 </t>
  </si>
  <si>
    <t xml:space="preserve">SVELGEN                       </t>
  </si>
  <si>
    <t xml:space="preserve">BREMANGER                     </t>
  </si>
  <si>
    <t xml:space="preserve">KALVÅG                        </t>
  </si>
  <si>
    <t xml:space="preserve">DAVIK                         </t>
  </si>
  <si>
    <t xml:space="preserve">RUGSUND                       </t>
  </si>
  <si>
    <t xml:space="preserve">ÅLFOTEN                       </t>
  </si>
  <si>
    <t xml:space="preserve">SELJE                         </t>
  </si>
  <si>
    <t xml:space="preserve">STADLANDET                    </t>
  </si>
  <si>
    <t xml:space="preserve">HORNINDAL                     </t>
  </si>
  <si>
    <t xml:space="preserve">NORDFJORDEID                  </t>
  </si>
  <si>
    <t xml:space="preserve">KJØLSDALEN                    </t>
  </si>
  <si>
    <t xml:space="preserve">STÅRHEIM                      </t>
  </si>
  <si>
    <t xml:space="preserve">LOTE                          </t>
  </si>
  <si>
    <t xml:space="preserve">HOLMØYANE                     </t>
  </si>
  <si>
    <t xml:space="preserve">STRYN                         </t>
  </si>
  <si>
    <t xml:space="preserve">OLDEN                         </t>
  </si>
  <si>
    <t xml:space="preserve">LOEN                          </t>
  </si>
  <si>
    <t xml:space="preserve">OLDEDALEN                     </t>
  </si>
  <si>
    <t xml:space="preserve">BRIKSDALSBRE                  </t>
  </si>
  <si>
    <t xml:space="preserve">INNVIK                        </t>
  </si>
  <si>
    <t xml:space="preserve">BLAKSÆTER                     </t>
  </si>
  <si>
    <t xml:space="preserve">HOPLAND                       </t>
  </si>
  <si>
    <t xml:space="preserve">UTVIK                         </t>
  </si>
  <si>
    <t xml:space="preserve">HJELLEDALEN                   </t>
  </si>
  <si>
    <t xml:space="preserve">OPPSTRYN                      </t>
  </si>
  <si>
    <t xml:space="preserve">FØRDE                         </t>
  </si>
  <si>
    <t xml:space="preserve">NAUSTDAL                      </t>
  </si>
  <si>
    <t xml:space="preserve">HAUKEDALEN                    </t>
  </si>
  <si>
    <t xml:space="preserve">SANDANE                       </t>
  </si>
  <si>
    <t xml:space="preserve">BYRKJELO                      </t>
  </si>
  <si>
    <t xml:space="preserve">BREIM                         </t>
  </si>
  <si>
    <t xml:space="preserve">HESTENESØYRA                  </t>
  </si>
  <si>
    <t xml:space="preserve">HYEN                          </t>
  </si>
  <si>
    <t xml:space="preserve">SKEI I JØLSTER                </t>
  </si>
  <si>
    <t xml:space="preserve">VASSENDEN                     </t>
  </si>
  <si>
    <t xml:space="preserve">FJÆRLAND                      </t>
  </si>
  <si>
    <t xml:space="preserve">SOGNDAL                       </t>
  </si>
  <si>
    <t xml:space="preserve">KAUPANGER                     </t>
  </si>
  <si>
    <t xml:space="preserve">FRØNNINGEN                    </t>
  </si>
  <si>
    <t xml:space="preserve">FARDAL                        </t>
  </si>
  <si>
    <t xml:space="preserve">SLINDE                        </t>
  </si>
  <si>
    <t xml:space="preserve">LEIKANGER                     </t>
  </si>
  <si>
    <t xml:space="preserve">GAUPNE                        </t>
  </si>
  <si>
    <t>P51</t>
  </si>
  <si>
    <t xml:space="preserve">HAFSLO                        </t>
  </si>
  <si>
    <t xml:space="preserve">ORNES                         </t>
  </si>
  <si>
    <t xml:space="preserve">JOSTEDAL                      </t>
  </si>
  <si>
    <t xml:space="preserve">LUSTER                        </t>
  </si>
  <si>
    <t xml:space="preserve">MARIFJØRA                     </t>
  </si>
  <si>
    <t xml:space="preserve">HØYHEIMSVIK                   </t>
  </si>
  <si>
    <t xml:space="preserve">SKJOLDEN                      </t>
  </si>
  <si>
    <t xml:space="preserve">FORTUN                        </t>
  </si>
  <si>
    <t xml:space="preserve">VEITASTROND                   </t>
  </si>
  <si>
    <t xml:space="preserve">SOLVORN                       </t>
  </si>
  <si>
    <t xml:space="preserve">ÅRDALSTANGEN                  </t>
  </si>
  <si>
    <t xml:space="preserve">ØVRE ÅRDAL                    </t>
  </si>
  <si>
    <t xml:space="preserve">LÆRDAL                        </t>
  </si>
  <si>
    <t xml:space="preserve">STEINKLEPP                    </t>
  </si>
  <si>
    <t xml:space="preserve">VIK I SOGN                    </t>
  </si>
  <si>
    <t xml:space="preserve">VANGSNES                      </t>
  </si>
  <si>
    <t xml:space="preserve">FEIOS                         </t>
  </si>
  <si>
    <t xml:space="preserve">FRESVIK                       </t>
  </si>
  <si>
    <t xml:space="preserve">BALESTRAND                    </t>
  </si>
  <si>
    <t xml:space="preserve">FLORØ                         </t>
  </si>
  <si>
    <t xml:space="preserve">KINN                          </t>
  </si>
  <si>
    <t xml:space="preserve">SVANØYBUKT                    </t>
  </si>
  <si>
    <t xml:space="preserve">ROGNALDSVÅG                   </t>
  </si>
  <si>
    <t xml:space="preserve">BAREKSTAD                     </t>
  </si>
  <si>
    <t xml:space="preserve">BATALDEN                      </t>
  </si>
  <si>
    <t xml:space="preserve">SØR-SKORPA                    </t>
  </si>
  <si>
    <t xml:space="preserve">TANSØY                        </t>
  </si>
  <si>
    <t xml:space="preserve">HARDBAKKE                     </t>
  </si>
  <si>
    <t xml:space="preserve">KRAKHELLA                     </t>
  </si>
  <si>
    <t xml:space="preserve">YTRØYGREND                    </t>
  </si>
  <si>
    <t xml:space="preserve">KOLGROV                       </t>
  </si>
  <si>
    <t xml:space="preserve">HERSVIKBYGDA                  </t>
  </si>
  <si>
    <t xml:space="preserve">STAVANG                       </t>
  </si>
  <si>
    <t xml:space="preserve">EIKEFJORD                     </t>
  </si>
  <si>
    <t xml:space="preserve">SVORTEVIK                     </t>
  </si>
  <si>
    <t xml:space="preserve">LAVIK                         </t>
  </si>
  <si>
    <t>P59</t>
  </si>
  <si>
    <t xml:space="preserve">LEIRVIK I SOGN                </t>
  </si>
  <si>
    <t xml:space="preserve">HYLLESTAD                     </t>
  </si>
  <si>
    <t xml:space="preserve">SØRBØVÅG                      </t>
  </si>
  <si>
    <t xml:space="preserve">DALE I SUNNFJORD              </t>
  </si>
  <si>
    <t>P57</t>
  </si>
  <si>
    <t xml:space="preserve">KORSSUND                      </t>
  </si>
  <si>
    <t xml:space="preserve">GUDDAL                        </t>
  </si>
  <si>
    <t xml:space="preserve">HELLEVIK I FJALER             </t>
  </si>
  <si>
    <t xml:space="preserve">FLEKKE                        </t>
  </si>
  <si>
    <t xml:space="preserve">STRAUMSNES                    </t>
  </si>
  <si>
    <t xml:space="preserve">SANDE I SUNNFJORD             </t>
  </si>
  <si>
    <t xml:space="preserve">SKILBREI                      </t>
  </si>
  <si>
    <t xml:space="preserve">BYGSTAD                       </t>
  </si>
  <si>
    <t xml:space="preserve">VIKSDALEN                     </t>
  </si>
  <si>
    <t xml:space="preserve">ASKVOLL                       </t>
  </si>
  <si>
    <t xml:space="preserve">HOLMEDAL                      </t>
  </si>
  <si>
    <t xml:space="preserve">KVAMMEN                       </t>
  </si>
  <si>
    <t xml:space="preserve">STONGFJORDEN                  </t>
  </si>
  <si>
    <t xml:space="preserve">ATLØY                         </t>
  </si>
  <si>
    <t xml:space="preserve">VÆRLANDET                     </t>
  </si>
  <si>
    <t xml:space="preserve">BULANDET                      </t>
  </si>
  <si>
    <t xml:space="preserve">HØYANGER                      </t>
  </si>
  <si>
    <t xml:space="preserve">NESSANE                       </t>
  </si>
  <si>
    <t xml:space="preserve">KYRKJEBØ                      </t>
  </si>
  <si>
    <t xml:space="preserve">VADHEIM                       </t>
  </si>
  <si>
    <t xml:space="preserve">TRONDHEIM                     </t>
  </si>
  <si>
    <t xml:space="preserve">TRONEHIM                      </t>
  </si>
  <si>
    <t xml:space="preserve">RANHEIM                       </t>
  </si>
  <si>
    <t xml:space="preserve">JONSVATNET                    </t>
  </si>
  <si>
    <t xml:space="preserve">JAKOBSLI                      </t>
  </si>
  <si>
    <t xml:space="preserve">TRONHEIM                      </t>
  </si>
  <si>
    <t xml:space="preserve">BOSBERG                       </t>
  </si>
  <si>
    <t xml:space="preserve">HEIMDAL                       </t>
  </si>
  <si>
    <t xml:space="preserve">SPONGDAL                      </t>
  </si>
  <si>
    <t xml:space="preserve">TILLER                        </t>
  </si>
  <si>
    <t xml:space="preserve">SAUPSTAD                      </t>
  </si>
  <si>
    <t xml:space="preserve">FLATÅSEN                      </t>
  </si>
  <si>
    <t xml:space="preserve">SJETNEMARKA                   </t>
  </si>
  <si>
    <t xml:space="preserve">KATTEM                        </t>
  </si>
  <si>
    <t xml:space="preserve">LEINSTRAND                    </t>
  </si>
  <si>
    <t xml:space="preserve">RISSA                         </t>
  </si>
  <si>
    <t xml:space="preserve">STADSBYGD                     </t>
  </si>
  <si>
    <t xml:space="preserve">FEVÅG                         </t>
  </si>
  <si>
    <t xml:space="preserve">HASSELVIKA                    </t>
  </si>
  <si>
    <t xml:space="preserve">HUSBYSJØEN                    </t>
  </si>
  <si>
    <t xml:space="preserve">RÅKVÅG                        </t>
  </si>
  <si>
    <t xml:space="preserve">LEKSVIK                       </t>
  </si>
  <si>
    <t xml:space="preserve">VANVIKAN                      </t>
  </si>
  <si>
    <t xml:space="preserve">OPPHAUG                       </t>
  </si>
  <si>
    <t xml:space="preserve">UTHAUG                        </t>
  </si>
  <si>
    <t xml:space="preserve">STORFOSNA                     </t>
  </si>
  <si>
    <t>H20</t>
  </si>
  <si>
    <t xml:space="preserve">KRÅKVÅG                       </t>
  </si>
  <si>
    <t xml:space="preserve">GARTEN                        </t>
  </si>
  <si>
    <t xml:space="preserve">LEKSA                         </t>
  </si>
  <si>
    <t xml:space="preserve">BJUGN                         </t>
  </si>
  <si>
    <t xml:space="preserve">OKSVOLL                       </t>
  </si>
  <si>
    <t xml:space="preserve">TARVA                         </t>
  </si>
  <si>
    <t>P72</t>
  </si>
  <si>
    <t xml:space="preserve">VALLERSUND                    </t>
  </si>
  <si>
    <t>P61</t>
  </si>
  <si>
    <t xml:space="preserve">LYSØYSUNDET                   </t>
  </si>
  <si>
    <t xml:space="preserve">ÅFJORD                        </t>
  </si>
  <si>
    <t xml:space="preserve">LINESØYA                      </t>
  </si>
  <si>
    <t xml:space="preserve">REVSNES                       </t>
  </si>
  <si>
    <t xml:space="preserve">STOKKØY                       </t>
  </si>
  <si>
    <t xml:space="preserve">ROAN                          </t>
  </si>
  <si>
    <t xml:space="preserve">BESSAKER                      </t>
  </si>
  <si>
    <t xml:space="preserve">BRANDSFJORD                   </t>
  </si>
  <si>
    <t xml:space="preserve">KYRKSÆTERØRA                  </t>
  </si>
  <si>
    <t xml:space="preserve">VINJEØRA                      </t>
  </si>
  <si>
    <t xml:space="preserve">HELLANDSJØEN                  </t>
  </si>
  <si>
    <t xml:space="preserve">KORSVEGEN                     </t>
  </si>
  <si>
    <t>P38</t>
  </si>
  <si>
    <t xml:space="preserve">GÅSBAKKEN                     </t>
  </si>
  <si>
    <t xml:space="preserve">MELHUS                        </t>
  </si>
  <si>
    <t xml:space="preserve">GIMSE                         </t>
  </si>
  <si>
    <t xml:space="preserve">KVÅL                          </t>
  </si>
  <si>
    <t xml:space="preserve">LUNDAMO                       </t>
  </si>
  <si>
    <t xml:space="preserve">LER                           </t>
  </si>
  <si>
    <t xml:space="preserve">HOVIN I GAULDAL               </t>
  </si>
  <si>
    <t xml:space="preserve">HITRA                         </t>
  </si>
  <si>
    <t xml:space="preserve">ANSNES                        </t>
  </si>
  <si>
    <t xml:space="preserve">KNARRLAGSUND                  </t>
  </si>
  <si>
    <t xml:space="preserve">KVENVÆR                       </t>
  </si>
  <si>
    <t xml:space="preserve">SANDSTAD                      </t>
  </si>
  <si>
    <t xml:space="preserve">HESTVIKA                      </t>
  </si>
  <si>
    <t xml:space="preserve">MELANDSJØ                     </t>
  </si>
  <si>
    <t xml:space="preserve">DOLMØY                        </t>
  </si>
  <si>
    <t xml:space="preserve">SUNDLANDET                    </t>
  </si>
  <si>
    <t xml:space="preserve">HEMNSKJEL                     </t>
  </si>
  <si>
    <t xml:space="preserve">SNILLFJORD                    </t>
  </si>
  <si>
    <t xml:space="preserve">SISTRANDA                     </t>
  </si>
  <si>
    <t xml:space="preserve">HAMARVIK                      </t>
  </si>
  <si>
    <t xml:space="preserve">KVERVA                        </t>
  </si>
  <si>
    <t xml:space="preserve">TITRAN                        </t>
  </si>
  <si>
    <t xml:space="preserve">DYRVIK                        </t>
  </si>
  <si>
    <t xml:space="preserve">NORDDYRØY                     </t>
  </si>
  <si>
    <t xml:space="preserve">SULA                          </t>
  </si>
  <si>
    <t xml:space="preserve">BOGØYVÆR                      </t>
  </si>
  <si>
    <t xml:space="preserve">MAUSUND                       </t>
  </si>
  <si>
    <t xml:space="preserve">MUSKEN                        </t>
  </si>
  <si>
    <t>H18</t>
  </si>
  <si>
    <t>P80</t>
  </si>
  <si>
    <t xml:space="preserve">GJÆSINGEN                     </t>
  </si>
  <si>
    <t xml:space="preserve">SØRBURØY                      </t>
  </si>
  <si>
    <t xml:space="preserve">SAUØY                         </t>
  </si>
  <si>
    <t xml:space="preserve">SOKNEDAL                      </t>
  </si>
  <si>
    <t xml:space="preserve">STØREN                        </t>
  </si>
  <si>
    <t xml:space="preserve">ROGNES                        </t>
  </si>
  <si>
    <t xml:space="preserve">BUDALEN                       </t>
  </si>
  <si>
    <t xml:space="preserve">ORKANGER                      </t>
  </si>
  <si>
    <t xml:space="preserve">GJØLME                        </t>
  </si>
  <si>
    <t xml:space="preserve">LENSVIK                       </t>
  </si>
  <si>
    <t xml:space="preserve">AGDENES                       </t>
  </si>
  <si>
    <t xml:space="preserve">FANNREM                       </t>
  </si>
  <si>
    <t xml:space="preserve">SVORKMO                       </t>
  </si>
  <si>
    <t xml:space="preserve">LØKKEN VERK                   </t>
  </si>
  <si>
    <t xml:space="preserve">STORÅS                        </t>
  </si>
  <si>
    <t xml:space="preserve">JERPSTAD                      </t>
  </si>
  <si>
    <t xml:space="preserve">MELDAL                        </t>
  </si>
  <si>
    <t xml:space="preserve">OPPDAL                        </t>
  </si>
  <si>
    <t xml:space="preserve">LØNSET                        </t>
  </si>
  <si>
    <t xml:space="preserve">VOGNILL                       </t>
  </si>
  <si>
    <t xml:space="preserve">GJEVILVASSHYTTA               </t>
  </si>
  <si>
    <t xml:space="preserve">DRIVA                         </t>
  </si>
  <si>
    <t xml:space="preserve">BUVIKA                        </t>
  </si>
  <si>
    <t xml:space="preserve">BØRSA                         </t>
  </si>
  <si>
    <t xml:space="preserve">VIGGJA                        </t>
  </si>
  <si>
    <t xml:space="preserve">EGGKLEIVA                     </t>
  </si>
  <si>
    <t xml:space="preserve">SKAUN                         </t>
  </si>
  <si>
    <t xml:space="preserve">RØROS                         </t>
  </si>
  <si>
    <t xml:space="preserve">BREKKEBYGD                    </t>
  </si>
  <si>
    <t xml:space="preserve">GLÅMOS                        </t>
  </si>
  <si>
    <t xml:space="preserve">ÅLEN                          </t>
  </si>
  <si>
    <t xml:space="preserve">HALTDALEN                     </t>
  </si>
  <si>
    <t xml:space="preserve">SINGSÅS                       </t>
  </si>
  <si>
    <t xml:space="preserve">BERKÅK                        </t>
  </si>
  <si>
    <t xml:space="preserve">RENNEBU, Stamnan              </t>
  </si>
  <si>
    <t xml:space="preserve">RENNEBU, Voll                 </t>
  </si>
  <si>
    <t xml:space="preserve">RENNEBU, Ulsberg              </t>
  </si>
  <si>
    <t xml:space="preserve">RENNEBU, Innset               </t>
  </si>
  <si>
    <t xml:space="preserve">RENNEBU                       </t>
  </si>
  <si>
    <t xml:space="preserve">STJØRDAL                      </t>
  </si>
  <si>
    <t xml:space="preserve">SKATVAL                       </t>
  </si>
  <si>
    <t xml:space="preserve">HELL                          </t>
  </si>
  <si>
    <t xml:space="preserve">ELVARLI                       </t>
  </si>
  <si>
    <t xml:space="preserve">HEGRA                         </t>
  </si>
  <si>
    <t xml:space="preserve">FLORNES                       </t>
  </si>
  <si>
    <t xml:space="preserve">MERÅKER                       </t>
  </si>
  <si>
    <t xml:space="preserve">KOPPERÅ                       </t>
  </si>
  <si>
    <t xml:space="preserve">KLÆBU                         </t>
  </si>
  <si>
    <t xml:space="preserve">TANEM                         </t>
  </si>
  <si>
    <t xml:space="preserve">HOMMELVIK                     </t>
  </si>
  <si>
    <t xml:space="preserve">VIKHAMMER                     </t>
  </si>
  <si>
    <t xml:space="preserve">HUNDHAMAREN                   </t>
  </si>
  <si>
    <t xml:space="preserve">MALVIK                        </t>
  </si>
  <si>
    <t xml:space="preserve">SELBU                         </t>
  </si>
  <si>
    <t xml:space="preserve">SELBUSTRAND                   </t>
  </si>
  <si>
    <t xml:space="preserve">TYDAL                         </t>
  </si>
  <si>
    <t xml:space="preserve">FLAKNAN                       </t>
  </si>
  <si>
    <t xml:space="preserve">LEVANGER                      </t>
  </si>
  <si>
    <t xml:space="preserve">SKOGN                         </t>
  </si>
  <si>
    <t xml:space="preserve">MARKABYGDA                    </t>
  </si>
  <si>
    <t xml:space="preserve">RONGLAN                       </t>
  </si>
  <si>
    <t xml:space="preserve">EKNE                          </t>
  </si>
  <si>
    <t xml:space="preserve">YTTERØY                       </t>
  </si>
  <si>
    <t xml:space="preserve">ÅSEN                          </t>
  </si>
  <si>
    <t xml:space="preserve">ÅSENFJORD                     </t>
  </si>
  <si>
    <t xml:space="preserve">FROSTA                        </t>
  </si>
  <si>
    <t xml:space="preserve">VERDAL                        </t>
  </si>
  <si>
    <t xml:space="preserve">VUKU                          </t>
  </si>
  <si>
    <t xml:space="preserve">STIKLESTAD                    </t>
  </si>
  <si>
    <t xml:space="preserve">INDERØY                       </t>
  </si>
  <si>
    <t xml:space="preserve">MOSVIK                        </t>
  </si>
  <si>
    <t>P54</t>
  </si>
  <si>
    <t xml:space="preserve">STEINKJER                     </t>
  </si>
  <si>
    <t xml:space="preserve">SPARBU                        </t>
  </si>
  <si>
    <t xml:space="preserve">BEITSTAD                      </t>
  </si>
  <si>
    <t>P60</t>
  </si>
  <si>
    <t xml:space="preserve">STEINSDALEN                   </t>
  </si>
  <si>
    <t xml:space="preserve">YTTERVÅG                      </t>
  </si>
  <si>
    <t xml:space="preserve">HEPSØY                        </t>
  </si>
  <si>
    <t xml:space="preserve">OPPLAND                       </t>
  </si>
  <si>
    <t xml:space="preserve">HASVÅG                        </t>
  </si>
  <si>
    <t xml:space="preserve">SÆTERVIK                      </t>
  </si>
  <si>
    <t xml:space="preserve">NAMDALSEID                    </t>
  </si>
  <si>
    <t xml:space="preserve">SNÅSA                         </t>
  </si>
  <si>
    <t xml:space="preserve">FLATANGER                     </t>
  </si>
  <si>
    <t xml:space="preserve">NORD-STATLAND                 </t>
  </si>
  <si>
    <t xml:space="preserve">MALM                          </t>
  </si>
  <si>
    <t xml:space="preserve">FOLLAFOSS                     </t>
  </si>
  <si>
    <t xml:space="preserve">VERRABOTN                     </t>
  </si>
  <si>
    <t xml:space="preserve">NAMSOS                        </t>
  </si>
  <si>
    <t xml:space="preserve">SALSNES                       </t>
  </si>
  <si>
    <t xml:space="preserve">LUND                          </t>
  </si>
  <si>
    <t xml:space="preserve">FOSSLANDSOSEN                 </t>
  </si>
  <si>
    <t xml:space="preserve">SPILLUM                       </t>
  </si>
  <si>
    <t xml:space="preserve">BANGSUND                      </t>
  </si>
  <si>
    <t xml:space="preserve">JØA                           </t>
  </si>
  <si>
    <t xml:space="preserve">SKAGE I NAMDALEN              </t>
  </si>
  <si>
    <t xml:space="preserve">OVERHALLA                     </t>
  </si>
  <si>
    <t xml:space="preserve">GRONG                         </t>
  </si>
  <si>
    <t xml:space="preserve">HARRAN                        </t>
  </si>
  <si>
    <t xml:space="preserve">HØYLANDET                     </t>
  </si>
  <si>
    <t>P77</t>
  </si>
  <si>
    <t xml:space="preserve">NORDLI                        </t>
  </si>
  <si>
    <t xml:space="preserve">SØRLI                         </t>
  </si>
  <si>
    <t xml:space="preserve">NAMSSKOGAN                    </t>
  </si>
  <si>
    <t xml:space="preserve">TRONES                        </t>
  </si>
  <si>
    <t xml:space="preserve">SKOROVATN                     </t>
  </si>
  <si>
    <t xml:space="preserve">BREKKVASSELV                  </t>
  </si>
  <si>
    <t xml:space="preserve">LIMINGEN                      </t>
  </si>
  <si>
    <t xml:space="preserve">RØRVIK                        </t>
  </si>
  <si>
    <t xml:space="preserve">OTTERSØY                      </t>
  </si>
  <si>
    <t xml:space="preserve">INDRE NÆRØY                   </t>
  </si>
  <si>
    <t xml:space="preserve">ABELVÆR                       </t>
  </si>
  <si>
    <t xml:space="preserve">SALSBRUKET                    </t>
  </si>
  <si>
    <t xml:space="preserve">KOLVEREID                     </t>
  </si>
  <si>
    <t xml:space="preserve">GJERDINGA                     </t>
  </si>
  <si>
    <t xml:space="preserve">KONGSMOEN                     </t>
  </si>
  <si>
    <t xml:space="preserve">TERRÅK                        </t>
  </si>
  <si>
    <t xml:space="preserve">HARANGSFJORD                  </t>
  </si>
  <si>
    <t xml:space="preserve">BINDALSEIDET                  </t>
  </si>
  <si>
    <t xml:space="preserve">FOLDEREID                     </t>
  </si>
  <si>
    <t xml:space="preserve">NAUSTBUKTA                    </t>
  </si>
  <si>
    <t xml:space="preserve">GUTVIK                        </t>
  </si>
  <si>
    <t xml:space="preserve">LEKA                          </t>
  </si>
  <si>
    <t xml:space="preserve">BODØ                          </t>
  </si>
  <si>
    <t>P69</t>
  </si>
  <si>
    <t xml:space="preserve">TVERLANDET                    </t>
  </si>
  <si>
    <t xml:space="preserve">SALTSTRAUMEN                  </t>
  </si>
  <si>
    <t xml:space="preserve">VÆRØY                         </t>
  </si>
  <si>
    <t xml:space="preserve">RØST                          </t>
  </si>
  <si>
    <t>P70</t>
  </si>
  <si>
    <t xml:space="preserve">KJERRINGØY                    </t>
  </si>
  <si>
    <t xml:space="preserve">FLEINVÆR                      </t>
  </si>
  <si>
    <t xml:space="preserve">HELLIGVÆR                     </t>
  </si>
  <si>
    <t xml:space="preserve">BLIKSVÆR                      </t>
  </si>
  <si>
    <t xml:space="preserve">GIVÆR                         </t>
  </si>
  <si>
    <t xml:space="preserve">LANDEGODE                     </t>
  </si>
  <si>
    <t xml:space="preserve">JAN MAYEN                     </t>
  </si>
  <si>
    <t xml:space="preserve">MISVÆR                        </t>
  </si>
  <si>
    <t xml:space="preserve">SKJERSTAD                     </t>
  </si>
  <si>
    <t xml:space="preserve">BREIVIK I SALTEN              </t>
  </si>
  <si>
    <t xml:space="preserve">MOLDJORD                      </t>
  </si>
  <si>
    <t xml:space="preserve">TOLLÅ                         </t>
  </si>
  <si>
    <t xml:space="preserve">NYGÅRDSJØEN                   </t>
  </si>
  <si>
    <t xml:space="preserve">YTRE BEIARN                   </t>
  </si>
  <si>
    <t xml:space="preserve">SANDHORNØY                    </t>
  </si>
  <si>
    <t xml:space="preserve">SØRARNØY                      </t>
  </si>
  <si>
    <t xml:space="preserve">NORDARNØY                     </t>
  </si>
  <si>
    <t xml:space="preserve">INNDYR                        </t>
  </si>
  <si>
    <t xml:space="preserve">STORVIK                       </t>
  </si>
  <si>
    <t xml:space="preserve">REIPÅ                         </t>
  </si>
  <si>
    <t xml:space="preserve">NEVERDAL                      </t>
  </si>
  <si>
    <t xml:space="preserve">ØRNES                         </t>
  </si>
  <si>
    <t xml:space="preserve">MELØY                         </t>
  </si>
  <si>
    <t xml:space="preserve">BOLGA                         </t>
  </si>
  <si>
    <t xml:space="preserve">STØTT                         </t>
  </si>
  <si>
    <t xml:space="preserve">GLOMFJORD                     </t>
  </si>
  <si>
    <t xml:space="preserve">ENGAVÅGEN                     </t>
  </si>
  <si>
    <t xml:space="preserve">SVARTISEN GÅRD                </t>
  </si>
  <si>
    <t xml:space="preserve">HALSA                         </t>
  </si>
  <si>
    <t xml:space="preserve">MYKEN                         </t>
  </si>
  <si>
    <t xml:space="preserve">MELFJORDBOTN                  </t>
  </si>
  <si>
    <t xml:space="preserve">ÅGSKARDET                     </t>
  </si>
  <si>
    <t xml:space="preserve">VÅGAHOLMEN                    </t>
  </si>
  <si>
    <t xml:space="preserve">TJONGSFJORDEN                 </t>
  </si>
  <si>
    <t xml:space="preserve">JEKTVIK                       </t>
  </si>
  <si>
    <t xml:space="preserve">NORDVERNES                    </t>
  </si>
  <si>
    <t xml:space="preserve">GJERSVIKGRENDA                </t>
  </si>
  <si>
    <t xml:space="preserve">SØRFJORDEN                    </t>
  </si>
  <si>
    <t xml:space="preserve">RØDØY                         </t>
  </si>
  <si>
    <t xml:space="preserve">GJERØY                        </t>
  </si>
  <si>
    <t xml:space="preserve">SELSØYVIK                     </t>
  </si>
  <si>
    <t xml:space="preserve">STORSELSØY                    </t>
  </si>
  <si>
    <t xml:space="preserve">NORDNESØY                     </t>
  </si>
  <si>
    <t xml:space="preserve">FAUSKE                        </t>
  </si>
  <si>
    <t xml:space="preserve">FINNEID                       </t>
  </si>
  <si>
    <t xml:space="preserve">VALNESFJORD                   </t>
  </si>
  <si>
    <t xml:space="preserve">RØSVIK                        </t>
  </si>
  <si>
    <t>P75</t>
  </si>
  <si>
    <t xml:space="preserve">STRAUMEN                      </t>
  </si>
  <si>
    <t xml:space="preserve">SULITJELMA                    </t>
  </si>
  <si>
    <t xml:space="preserve">ROGNAN                        </t>
  </si>
  <si>
    <t xml:space="preserve">RØKLAND                       </t>
  </si>
  <si>
    <t xml:space="preserve">INNHAVET                      </t>
  </si>
  <si>
    <t xml:space="preserve">ENGAN                         </t>
  </si>
  <si>
    <t xml:space="preserve">MØRSVIKBOTN                   </t>
  </si>
  <si>
    <t xml:space="preserve">DRAG                          </t>
  </si>
  <si>
    <t>H19</t>
  </si>
  <si>
    <t xml:space="preserve">NEVERVIK                      </t>
  </si>
  <si>
    <t xml:space="preserve">STORJORD I TYSFJO             </t>
  </si>
  <si>
    <t xml:space="preserve">ULVSVÅG                       </t>
  </si>
  <si>
    <t xml:space="preserve">LEINESFJORD                   </t>
  </si>
  <si>
    <t xml:space="preserve">LEINES                        </t>
  </si>
  <si>
    <t xml:space="preserve">NORDFOLD                      </t>
  </si>
  <si>
    <t xml:space="preserve">BOGØY                         </t>
  </si>
  <si>
    <t xml:space="preserve">VÅG                           </t>
  </si>
  <si>
    <t xml:space="preserve">SKUTVIK                       </t>
  </si>
  <si>
    <t xml:space="preserve">HAMARØY                       </t>
  </si>
  <si>
    <t xml:space="preserve">TRANØY                        </t>
  </si>
  <si>
    <t xml:space="preserve">SVOLVÆR                       </t>
  </si>
  <si>
    <t>P76</t>
  </si>
  <si>
    <t xml:space="preserve">KABELVÅG                      </t>
  </si>
  <si>
    <t xml:space="preserve">HENNINGSVÆR                   </t>
  </si>
  <si>
    <t xml:space="preserve">KLEPPSTAD                     </t>
  </si>
  <si>
    <t xml:space="preserve">GIMSØYSAND                    </t>
  </si>
  <si>
    <t xml:space="preserve">LAUKVIK                       </t>
  </si>
  <si>
    <t xml:space="preserve">LAUPSTAD                      </t>
  </si>
  <si>
    <t xml:space="preserve">STRØNSTAD                     </t>
  </si>
  <si>
    <t xml:space="preserve">SKROVA                        </t>
  </si>
  <si>
    <t xml:space="preserve">BRETTESNES                    </t>
  </si>
  <si>
    <t xml:space="preserve">STORFJELL                     </t>
  </si>
  <si>
    <t xml:space="preserve">DIGERMULEN                    </t>
  </si>
  <si>
    <t xml:space="preserve">TENGELFJORD                   </t>
  </si>
  <si>
    <t xml:space="preserve">STORMOLLA                     </t>
  </si>
  <si>
    <t xml:space="preserve">STAMSUND                      </t>
  </si>
  <si>
    <t xml:space="preserve">SENNESVIK                     </t>
  </si>
  <si>
    <t>P81</t>
  </si>
  <si>
    <t xml:space="preserve">VALBERG                       </t>
  </si>
  <si>
    <t xml:space="preserve">BØSTAD                        </t>
  </si>
  <si>
    <t xml:space="preserve">LEKNES                        </t>
  </si>
  <si>
    <t xml:space="preserve">GRAVDAL                       </t>
  </si>
  <si>
    <t xml:space="preserve">BALLSTAD                      </t>
  </si>
  <si>
    <t xml:space="preserve">RAMBERG                       </t>
  </si>
  <si>
    <t xml:space="preserve">NAPP                          </t>
  </si>
  <si>
    <t xml:space="preserve">SUND I LOFOTEN                </t>
  </si>
  <si>
    <t xml:space="preserve">FREDVANG                      </t>
  </si>
  <si>
    <t xml:space="preserve">REINE                         </t>
  </si>
  <si>
    <t xml:space="preserve">SØRVÅGEN                      </t>
  </si>
  <si>
    <t xml:space="preserve">SORTLAND                      </t>
  </si>
  <si>
    <t xml:space="preserve">GODFJORD                      </t>
  </si>
  <si>
    <t xml:space="preserve">SANDSET                       </t>
  </si>
  <si>
    <t xml:space="preserve">GULLESFJORD                   </t>
  </si>
  <si>
    <t xml:space="preserve">LØDINGEN                      </t>
  </si>
  <si>
    <t xml:space="preserve">VESTBYGD                      </t>
  </si>
  <si>
    <t xml:space="preserve">KVITNES                       </t>
  </si>
  <si>
    <t xml:space="preserve">HENNES                        </t>
  </si>
  <si>
    <t xml:space="preserve">BARKESTAD                     </t>
  </si>
  <si>
    <t xml:space="preserve">TUNSTAD                       </t>
  </si>
  <si>
    <t xml:space="preserve">MYRE                          </t>
  </si>
  <si>
    <t xml:space="preserve">ALSVÅG                        </t>
  </si>
  <si>
    <t xml:space="preserve">STØ                           </t>
  </si>
  <si>
    <t xml:space="preserve">MELBU                         </t>
  </si>
  <si>
    <t xml:space="preserve">LONKAN                        </t>
  </si>
  <si>
    <t xml:space="preserve">MYRLAND                       </t>
  </si>
  <si>
    <t xml:space="preserve">STOKMARKNES                   </t>
  </si>
  <si>
    <t xml:space="preserve">STRAUMSJØEN                   </t>
  </si>
  <si>
    <t xml:space="preserve">BØ I VESTERÅLEN               </t>
  </si>
  <si>
    <t xml:space="preserve">ANDENES                       </t>
  </si>
  <si>
    <t xml:space="preserve">BLEIK                         </t>
  </si>
  <si>
    <t xml:space="preserve">RISØYHAMN                     </t>
  </si>
  <si>
    <t xml:space="preserve">DVERBERG                      </t>
  </si>
  <si>
    <t xml:space="preserve">BØGARD                        </t>
  </si>
  <si>
    <t xml:space="preserve">NØSS                          </t>
  </si>
  <si>
    <t xml:space="preserve">NORDMELA                      </t>
  </si>
  <si>
    <t xml:space="preserve">NARVIK                        </t>
  </si>
  <si>
    <t>P73</t>
  </si>
  <si>
    <t xml:space="preserve">ANKENESSTRAND                 </t>
  </si>
  <si>
    <t xml:space="preserve">BEISFJORD                     </t>
  </si>
  <si>
    <t xml:space="preserve">ELVEGARD                      </t>
  </si>
  <si>
    <t>P79</t>
  </si>
  <si>
    <t xml:space="preserve">BJERKVIK                      </t>
  </si>
  <si>
    <t xml:space="preserve">BOGEN I OFOTEN                </t>
  </si>
  <si>
    <t xml:space="preserve">LILAND                        </t>
  </si>
  <si>
    <t xml:space="preserve">TÅRSTAD                       </t>
  </si>
  <si>
    <t xml:space="preserve">EVENES                        </t>
  </si>
  <si>
    <t xml:space="preserve">BALLANGEN                     </t>
  </si>
  <si>
    <t xml:space="preserve">KJELDEBOTN                    </t>
  </si>
  <si>
    <t xml:space="preserve">STORÅ                         </t>
  </si>
  <si>
    <t xml:space="preserve">KJØPSVIK                      </t>
  </si>
  <si>
    <t xml:space="preserve">MO I RANA                     </t>
  </si>
  <si>
    <t>P62</t>
  </si>
  <si>
    <t xml:space="preserve">GRUBHEI                       </t>
  </si>
  <si>
    <t xml:space="preserve">SELFORS                       </t>
  </si>
  <si>
    <t xml:space="preserve">YTTEREN                       </t>
  </si>
  <si>
    <t>P64</t>
  </si>
  <si>
    <t xml:space="preserve">SKONSENG                      </t>
  </si>
  <si>
    <t xml:space="preserve">BÅSMOEN                       </t>
  </si>
  <si>
    <t xml:space="preserve">DALSELV                       </t>
  </si>
  <si>
    <t xml:space="preserve">ANDFISKÅ                      </t>
  </si>
  <si>
    <t xml:space="preserve">SVARTISDAL                    </t>
  </si>
  <si>
    <t xml:space="preserve">STORFORSHEI                   </t>
  </si>
  <si>
    <t xml:space="preserve">NISSELAND                     </t>
  </si>
  <si>
    <t xml:space="preserve">POLARSIRKELEN                 </t>
  </si>
  <si>
    <t xml:space="preserve">HEMNESBERGET                  </t>
  </si>
  <si>
    <t xml:space="preserve">FINNEIDFJORD                  </t>
  </si>
  <si>
    <t xml:space="preserve">BJERKA                        </t>
  </si>
  <si>
    <t xml:space="preserve">KORGEN                        </t>
  </si>
  <si>
    <t xml:space="preserve">BLEIKVASSLIA                  </t>
  </si>
  <si>
    <t xml:space="preserve">MOSJØEN                       </t>
  </si>
  <si>
    <t xml:space="preserve">ELSFJORD                      </t>
  </si>
  <si>
    <t xml:space="preserve">TROFORS                       </t>
  </si>
  <si>
    <t xml:space="preserve">HATTFJELLDAL                  </t>
  </si>
  <si>
    <t xml:space="preserve">NESNA                         </t>
  </si>
  <si>
    <t>P65</t>
  </si>
  <si>
    <t xml:space="preserve">VIKHOLMEN                     </t>
  </si>
  <si>
    <t xml:space="preserve">HUSBY                         </t>
  </si>
  <si>
    <t xml:space="preserve">SAURA                         </t>
  </si>
  <si>
    <t xml:space="preserve">UTSKARPEN                     </t>
  </si>
  <si>
    <t xml:space="preserve">BRATLAND                      </t>
  </si>
  <si>
    <t xml:space="preserve">ALDRA                         </t>
  </si>
  <si>
    <t xml:space="preserve">STUVLAND                      </t>
  </si>
  <si>
    <t xml:space="preserve">STOKKVÅGEN                    </t>
  </si>
  <si>
    <t xml:space="preserve">NORD-SOLVÆR                   </t>
  </si>
  <si>
    <t xml:space="preserve">SELVÆR                        </t>
  </si>
  <si>
    <t xml:space="preserve">INDRE KVARØY                  </t>
  </si>
  <si>
    <t xml:space="preserve">TONNES                        </t>
  </si>
  <si>
    <t xml:space="preserve">KVINA                         </t>
  </si>
  <si>
    <t xml:space="preserve">KONSVIKOSEN                   </t>
  </si>
  <si>
    <t xml:space="preserve">ØRESVIK                       </t>
  </si>
  <si>
    <t xml:space="preserve">SLENESET                      </t>
  </si>
  <si>
    <t xml:space="preserve">LOVUND                        </t>
  </si>
  <si>
    <t xml:space="preserve">LURØY                         </t>
  </si>
  <si>
    <t xml:space="preserve">TRÆNA                         </t>
  </si>
  <si>
    <t xml:space="preserve">SANDNESSJØEN                  </t>
  </si>
  <si>
    <t>P67</t>
  </si>
  <si>
    <t xml:space="preserve">KOPARDAL                      </t>
  </si>
  <si>
    <t xml:space="preserve">DØNNA                         </t>
  </si>
  <si>
    <t xml:space="preserve">NORDØYVÅGEN                   </t>
  </si>
  <si>
    <t xml:space="preserve">VANDVE                        </t>
  </si>
  <si>
    <t xml:space="preserve">BRASØY                        </t>
  </si>
  <si>
    <t xml:space="preserve">SANDVÆR                       </t>
  </si>
  <si>
    <t xml:space="preserve">HERØY                         </t>
  </si>
  <si>
    <t xml:space="preserve">AUSTBØ                        </t>
  </si>
  <si>
    <t xml:space="preserve">TJØTTA                        </t>
  </si>
  <si>
    <t xml:space="preserve">TRO                           </t>
  </si>
  <si>
    <t xml:space="preserve">VISTHUS                       </t>
  </si>
  <si>
    <t xml:space="preserve">BÆRØYVÅGEN                    </t>
  </si>
  <si>
    <t xml:space="preserve">HUSVIKA                       </t>
  </si>
  <si>
    <t xml:space="preserve">LEIRFJORD                     </t>
  </si>
  <si>
    <t xml:space="preserve">SUNDØY                        </t>
  </si>
  <si>
    <t xml:space="preserve">BARDAL                        </t>
  </si>
  <si>
    <t xml:space="preserve">BRØNNØYSUND                   </t>
  </si>
  <si>
    <t>P66</t>
  </si>
  <si>
    <t xml:space="preserve">BRØNØYSUND                    </t>
  </si>
  <si>
    <t xml:space="preserve">BRØNNØYSUNDREGIST             </t>
  </si>
  <si>
    <t xml:space="preserve">SØMNA                         </t>
  </si>
  <si>
    <t xml:space="preserve">VELFJORD                      </t>
  </si>
  <si>
    <t>P74</t>
  </si>
  <si>
    <t xml:space="preserve">VEVELSTAD                     </t>
  </si>
  <si>
    <t xml:space="preserve">HESSTUN                       </t>
  </si>
  <si>
    <t xml:space="preserve">VEGA                          </t>
  </si>
  <si>
    <t xml:space="preserve">YLVINGEN                      </t>
  </si>
  <si>
    <t xml:space="preserve">TROMSØ                        </t>
  </si>
  <si>
    <t xml:space="preserve">TROMSDALEN                    </t>
  </si>
  <si>
    <t xml:space="preserve">KROKELVDALEN                  </t>
  </si>
  <si>
    <t xml:space="preserve">TOMASJORD                     </t>
  </si>
  <si>
    <t xml:space="preserve">RAMFJORDBOTN                  </t>
  </si>
  <si>
    <t>P78</t>
  </si>
  <si>
    <t xml:space="preserve">SJURSNES                      </t>
  </si>
  <si>
    <t xml:space="preserve">OLDERVIK                      </t>
  </si>
  <si>
    <t xml:space="preserve">NORDKJOSBOTN                  </t>
  </si>
  <si>
    <t xml:space="preserve">LAKSVATN                      </t>
  </si>
  <si>
    <t xml:space="preserve">JØVIK                         </t>
  </si>
  <si>
    <t xml:space="preserve">OTEREN                        </t>
  </si>
  <si>
    <t xml:space="preserve">STORSTEINNES                  </t>
  </si>
  <si>
    <t xml:space="preserve">MALANGSEIDET                  </t>
  </si>
  <si>
    <t xml:space="preserve">MEISTERVIK                    </t>
  </si>
  <si>
    <t xml:space="preserve">MORTENHALS                    </t>
  </si>
  <si>
    <t xml:space="preserve">VIKRAN                        </t>
  </si>
  <si>
    <t xml:space="preserve">LYNGSEIDET                    </t>
  </si>
  <si>
    <t xml:space="preserve">FURUFLATEN                    </t>
  </si>
  <si>
    <t xml:space="preserve">SVENSBY                       </t>
  </si>
  <si>
    <t xml:space="preserve">NORD-LENANGEN                 </t>
  </si>
  <si>
    <t xml:space="preserve">KVALØYSLETTA                  </t>
  </si>
  <si>
    <t xml:space="preserve">KVALØYA                       </t>
  </si>
  <si>
    <t xml:space="preserve">VENGSØY                       </t>
  </si>
  <si>
    <t xml:space="preserve">STRAUMSBUKTA                  </t>
  </si>
  <si>
    <t xml:space="preserve">SOMMARØY                      </t>
  </si>
  <si>
    <t xml:space="preserve">BRENSHOLMEN                   </t>
  </si>
  <si>
    <t xml:space="preserve">TUSSØY                        </t>
  </si>
  <si>
    <t xml:space="preserve">HANSNES                       </t>
  </si>
  <si>
    <t xml:space="preserve">KÅRVIK                        </t>
  </si>
  <si>
    <t xml:space="preserve">STAKKVIK                      </t>
  </si>
  <si>
    <t xml:space="preserve">VANNVÅG                       </t>
  </si>
  <si>
    <t xml:space="preserve">VANNAREID                     </t>
  </si>
  <si>
    <t xml:space="preserve">KARLSØY                       </t>
  </si>
  <si>
    <t xml:space="preserve">REBBENES                      </t>
  </si>
  <si>
    <t xml:space="preserve">MJØLVIK                       </t>
  </si>
  <si>
    <t xml:space="preserve">SKIBOTN                       </t>
  </si>
  <si>
    <t xml:space="preserve">SAMUELSBERG                   </t>
  </si>
  <si>
    <t xml:space="preserve">OLDERDALEN                    </t>
  </si>
  <si>
    <t xml:space="preserve">BIRTAVARRE                    </t>
  </si>
  <si>
    <t xml:space="preserve">STORSLETT                     </t>
  </si>
  <si>
    <t xml:space="preserve">SØRKJOSEN                     </t>
  </si>
  <si>
    <t xml:space="preserve">ROTSUND                       </t>
  </si>
  <si>
    <t xml:space="preserve">HAVNNES                       </t>
  </si>
  <si>
    <t xml:space="preserve">BURFJORD                      </t>
  </si>
  <si>
    <t xml:space="preserve">SØRSTRAUMEN                   </t>
  </si>
  <si>
    <t xml:space="preserve">JØKELFJORD                    </t>
  </si>
  <si>
    <t xml:space="preserve">KVÆNANGSFJELLET               </t>
  </si>
  <si>
    <t>LONGYEARBYEN (PRIS TIL TROMSØ)</t>
  </si>
  <si>
    <t>P82</t>
  </si>
  <si>
    <t xml:space="preserve">ISFJORD (PRIS TIL TROMSØ)     </t>
  </si>
  <si>
    <t xml:space="preserve">NY-ÅLESUND (PRIS TIL TROMSØ)  </t>
  </si>
  <si>
    <t xml:space="preserve">HOPEN (PRIS TIL TROMSØ)       </t>
  </si>
  <si>
    <t xml:space="preserve">SVEAGRUVA  (PRIS TIL TROMSØ)  </t>
  </si>
  <si>
    <t xml:space="preserve">BJØRNØYA (PRIS TIL TROMSØ)    </t>
  </si>
  <si>
    <t xml:space="preserve">HORNSUND (PRIS TIL TROMSØ)    </t>
  </si>
  <si>
    <t xml:space="preserve">BARENTSBURG(PRIS TIL TROMSØ)  </t>
  </si>
  <si>
    <t xml:space="preserve">PYRAMIDEN  (PRIS TIL TROMSØ)  </t>
  </si>
  <si>
    <t xml:space="preserve">SKJERVØY                      </t>
  </si>
  <si>
    <t xml:space="preserve">HAMNEIDET                     </t>
  </si>
  <si>
    <t xml:space="preserve">SEGLVIK                       </t>
  </si>
  <si>
    <t xml:space="preserve">REINFJORD                     </t>
  </si>
  <si>
    <t xml:space="preserve">SPILDRA                       </t>
  </si>
  <si>
    <t xml:space="preserve">ANDSNES                       </t>
  </si>
  <si>
    <t xml:space="preserve">VALANHAMN                     </t>
  </si>
  <si>
    <t xml:space="preserve">AKKARVIK                      </t>
  </si>
  <si>
    <t xml:space="preserve">ARNØYHAMN                     </t>
  </si>
  <si>
    <t xml:space="preserve">NIKKEBY                       </t>
  </si>
  <si>
    <t xml:space="preserve">LAUKSLETTA                    </t>
  </si>
  <si>
    <t xml:space="preserve">ÅRVIKSAND                     </t>
  </si>
  <si>
    <t xml:space="preserve">ULØYBUKT                      </t>
  </si>
  <si>
    <t xml:space="preserve">FINNSNES                      </t>
  </si>
  <si>
    <t xml:space="preserve">ROSSFJORDSTRAUMEN             </t>
  </si>
  <si>
    <t xml:space="preserve">SILSAND                       </t>
  </si>
  <si>
    <t xml:space="preserve">VANGSVIK                      </t>
  </si>
  <si>
    <t xml:space="preserve">SØRREISA                      </t>
  </si>
  <si>
    <t xml:space="preserve">BRØSTADBOTN                   </t>
  </si>
  <si>
    <t xml:space="preserve">MOEN                          </t>
  </si>
  <si>
    <t xml:space="preserve">KARLSTAD                      </t>
  </si>
  <si>
    <t xml:space="preserve">BARDUFOSS                     </t>
  </si>
  <si>
    <t xml:space="preserve">ØVERBYGD                      </t>
  </si>
  <si>
    <t xml:space="preserve">RUNDHAUG                      </t>
  </si>
  <si>
    <t xml:space="preserve">SJØVEGAN                      </t>
  </si>
  <si>
    <t xml:space="preserve">TENNEVOLL                     </t>
  </si>
  <si>
    <t xml:space="preserve">BARDU                         </t>
  </si>
  <si>
    <t xml:space="preserve">GIBOSTAD                      </t>
  </si>
  <si>
    <t>P83</t>
  </si>
  <si>
    <t xml:space="preserve">BOTNHAMN                      </t>
  </si>
  <si>
    <t xml:space="preserve">SKATVIK                       </t>
  </si>
  <si>
    <t xml:space="preserve">GRYLLEFJORD                   </t>
  </si>
  <si>
    <t xml:space="preserve">TORSKEN                       </t>
  </si>
  <si>
    <t xml:space="preserve">SKALAND                       </t>
  </si>
  <si>
    <t xml:space="preserve">SENJAHOPEN                    </t>
  </si>
  <si>
    <t xml:space="preserve">HUSØY I SENJA                 </t>
  </si>
  <si>
    <t xml:space="preserve">STONGLANDSEIDET               </t>
  </si>
  <si>
    <t xml:space="preserve">FLAKSTADVÅG                   </t>
  </si>
  <si>
    <t xml:space="preserve">KALDFARNES                    </t>
  </si>
  <si>
    <t xml:space="preserve">HARSTAD                       </t>
  </si>
  <si>
    <t xml:space="preserve">SØRVIK                        </t>
  </si>
  <si>
    <t xml:space="preserve">LUNDENES                      </t>
  </si>
  <si>
    <t xml:space="preserve">GRØTAVÆR                      </t>
  </si>
  <si>
    <t xml:space="preserve">KJØTTA                        </t>
  </si>
  <si>
    <t xml:space="preserve">SANDSØY                       </t>
  </si>
  <si>
    <t xml:space="preserve">BJARKØY                       </t>
  </si>
  <si>
    <t xml:space="preserve">MELØYVÆR                      </t>
  </si>
  <si>
    <t xml:space="preserve">SANDTORG                      </t>
  </si>
  <si>
    <t>P84</t>
  </si>
  <si>
    <t xml:space="preserve">KONGSVIK                      </t>
  </si>
  <si>
    <t xml:space="preserve">EVENSKJER                     </t>
  </si>
  <si>
    <t xml:space="preserve">FJELLDAL                      </t>
  </si>
  <si>
    <t xml:space="preserve">RAMSUND                       </t>
  </si>
  <si>
    <t xml:space="preserve">MYKLEBOSTAD                   </t>
  </si>
  <si>
    <t xml:space="preserve">HOL I TJELDSUND               </t>
  </si>
  <si>
    <t xml:space="preserve">TOVIK                         </t>
  </si>
  <si>
    <t xml:space="preserve">GROVFJORD                     </t>
  </si>
  <si>
    <t xml:space="preserve">HAMNVIK                       </t>
  </si>
  <si>
    <t xml:space="preserve">KRÅKRØHAMN                    </t>
  </si>
  <si>
    <t xml:space="preserve">ÅNSTAD                        </t>
  </si>
  <si>
    <t xml:space="preserve">ENGENES                       </t>
  </si>
  <si>
    <t xml:space="preserve">GRATANGEN                     </t>
  </si>
  <si>
    <t xml:space="preserve">BORKENES                      </t>
  </si>
  <si>
    <t xml:space="preserve">ALTA                          </t>
  </si>
  <si>
    <t xml:space="preserve">KVIBY                         </t>
  </si>
  <si>
    <t>P85</t>
  </si>
  <si>
    <t xml:space="preserve">KAUTOKEINO                    </t>
  </si>
  <si>
    <t xml:space="preserve">MAZE                          </t>
  </si>
  <si>
    <t xml:space="preserve">SUOLOVUOPMI                   </t>
  </si>
  <si>
    <t xml:space="preserve">KVALFJORD                     </t>
  </si>
  <si>
    <t xml:space="preserve">HAKKSTABBEN                   </t>
  </si>
  <si>
    <t xml:space="preserve">KONGSHUS                      </t>
  </si>
  <si>
    <t xml:space="preserve">KORSFJORDEN                   </t>
  </si>
  <si>
    <t xml:space="preserve">TALVIK                        </t>
  </si>
  <si>
    <t xml:space="preserve">LANGFJORDBOTN                 </t>
  </si>
  <si>
    <t xml:space="preserve">ØKSFJORD                      </t>
  </si>
  <si>
    <t xml:space="preserve">BERGSFJORD                    </t>
  </si>
  <si>
    <t>P88</t>
  </si>
  <si>
    <t xml:space="preserve">NUVSVÅG                       </t>
  </si>
  <si>
    <t xml:space="preserve">LANGFJORDHAMN                 </t>
  </si>
  <si>
    <t xml:space="preserve">SØR-TVERRFJORD                </t>
  </si>
  <si>
    <t xml:space="preserve">SANDLAND                      </t>
  </si>
  <si>
    <t xml:space="preserve">LOPPA                         </t>
  </si>
  <si>
    <t xml:space="preserve">SKAVNAKK                      </t>
  </si>
  <si>
    <t xml:space="preserve">HASVIK                        </t>
  </si>
  <si>
    <t xml:space="preserve">BREIVIKBOTN                   </t>
  </si>
  <si>
    <t xml:space="preserve">SØRVÆR                        </t>
  </si>
  <si>
    <t xml:space="preserve">HAMMERFEST                    </t>
  </si>
  <si>
    <t>P87</t>
  </si>
  <si>
    <t xml:space="preserve">NORDRE SEILAND                </t>
  </si>
  <si>
    <t xml:space="preserve">RYPEFJORD                     </t>
  </si>
  <si>
    <t xml:space="preserve">KVALSUND                      </t>
  </si>
  <si>
    <t xml:space="preserve">REVSNESHAMN                   </t>
  </si>
  <si>
    <t xml:space="preserve">AKKARFJORD                    </t>
  </si>
  <si>
    <t xml:space="preserve">LANGESTRAND                   </t>
  </si>
  <si>
    <t xml:space="preserve">HELLEFJORD                    </t>
  </si>
  <si>
    <t xml:space="preserve">KÅRHAMN                       </t>
  </si>
  <si>
    <t xml:space="preserve">SKARVFJORDHAMN                </t>
  </si>
  <si>
    <t>P91</t>
  </si>
  <si>
    <t xml:space="preserve">SANDØYBOTN                    </t>
  </si>
  <si>
    <t xml:space="preserve">TUFJORD                       </t>
  </si>
  <si>
    <t xml:space="preserve">INGØY                         </t>
  </si>
  <si>
    <t xml:space="preserve">HAVØYSUND                     </t>
  </si>
  <si>
    <t xml:space="preserve">MÅSØY                         </t>
  </si>
  <si>
    <t xml:space="preserve">LAKSELV                       </t>
  </si>
  <si>
    <t xml:space="preserve">PORSANGMOEN                   </t>
  </si>
  <si>
    <t xml:space="preserve">INDRE BILLEFJORD              </t>
  </si>
  <si>
    <t>P86</t>
  </si>
  <si>
    <t xml:space="preserve">RUSSENES                      </t>
  </si>
  <si>
    <t xml:space="preserve">SNEFJORD                      </t>
  </si>
  <si>
    <t xml:space="preserve">KOKELV                        </t>
  </si>
  <si>
    <t xml:space="preserve">BØRSELV                       </t>
  </si>
  <si>
    <t xml:space="preserve">VEIDNESKLUBBEN                </t>
  </si>
  <si>
    <t xml:space="preserve">SKOGANVARRE                   </t>
  </si>
  <si>
    <t xml:space="preserve">KARASJOK                      </t>
  </si>
  <si>
    <t xml:space="preserve">LEBESBY                       </t>
  </si>
  <si>
    <t xml:space="preserve">KUNES                         </t>
  </si>
  <si>
    <t xml:space="preserve">HONNINGSVÅG                   </t>
  </si>
  <si>
    <t>P89</t>
  </si>
  <si>
    <t xml:space="preserve">NORDVÅGEN                     </t>
  </si>
  <si>
    <t xml:space="preserve">SKARSVÅG                      </t>
  </si>
  <si>
    <t xml:space="preserve">NORDKAPP                      </t>
  </si>
  <si>
    <t xml:space="preserve">GJESVÆR                       </t>
  </si>
  <si>
    <t xml:space="preserve">REPVÅG                        </t>
  </si>
  <si>
    <t xml:space="preserve">MEHAMN                        </t>
  </si>
  <si>
    <t xml:space="preserve">SKJÅNES                       </t>
  </si>
  <si>
    <t xml:space="preserve">LANGFJORDNES                  </t>
  </si>
  <si>
    <t xml:space="preserve">NERVEI                        </t>
  </si>
  <si>
    <t xml:space="preserve">GAMVIK                        </t>
  </si>
  <si>
    <t xml:space="preserve">DYFJORD                       </t>
  </si>
  <si>
    <t xml:space="preserve">NORDMANNSET I LAK             </t>
  </si>
  <si>
    <t xml:space="preserve">KJØLLEFJORD                   </t>
  </si>
  <si>
    <t xml:space="preserve">VADSØ                         </t>
  </si>
  <si>
    <t xml:space="preserve">VESTRE JAKOBSELV              </t>
  </si>
  <si>
    <t xml:space="preserve">VARANGERBOTN                  </t>
  </si>
  <si>
    <t xml:space="preserve">SIRMA                         </t>
  </si>
  <si>
    <t xml:space="preserve">TANA                          </t>
  </si>
  <si>
    <t xml:space="preserve">KIRKENES                      </t>
  </si>
  <si>
    <t xml:space="preserve">BJØRNEVATN                    </t>
  </si>
  <si>
    <t xml:space="preserve">HESSENG                       </t>
  </si>
  <si>
    <t xml:space="preserve">SVANVIK                       </t>
  </si>
  <si>
    <t xml:space="preserve">NEIDEN                        </t>
  </si>
  <si>
    <t xml:space="preserve">BUGØYFJORD                    </t>
  </si>
  <si>
    <t xml:space="preserve">BUGØYNES                      </t>
  </si>
  <si>
    <t xml:space="preserve">VARDØ                         </t>
  </si>
  <si>
    <t xml:space="preserve">KIBERG                        </t>
  </si>
  <si>
    <t xml:space="preserve">BERLEVÅG                      </t>
  </si>
  <si>
    <t>P90</t>
  </si>
  <si>
    <t xml:space="preserve">KONGSFJORD                    </t>
  </si>
  <si>
    <t xml:space="preserve">BÅTSFJORD                     </t>
  </si>
  <si>
    <t>Minimum</t>
  </si>
  <si>
    <t>2000 - 3000 kg.</t>
  </si>
  <si>
    <t>3001 - 5000 kg.</t>
  </si>
  <si>
    <t>5001 - 7500 kg.</t>
  </si>
  <si>
    <t>7501 -10000 kg.</t>
  </si>
  <si>
    <t>10001 - 15000 kg.</t>
  </si>
  <si>
    <t>15001 - 20000 kg.</t>
  </si>
  <si>
    <t>20 tonn -&gt;</t>
  </si>
  <si>
    <t xml:space="preserve">*Gjelder ordinere sendinger </t>
  </si>
  <si>
    <t>*Advisering er mulig for 299 kroner ekstra per sending</t>
  </si>
  <si>
    <t>*Ved spesielle forespørsler som f.eks. levert før 09:00 vil andre priser gjelde</t>
  </si>
  <si>
    <t xml:space="preserve">*Det faktureres 150 kroner per europall </t>
  </si>
  <si>
    <t xml:space="preserve">*Varme og ADR kan ha 1-2 dager lengre fremføring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</si>
</sst>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kr&quot;\ * #,##0.00_ ;_ &quot;kr&quot;\ * \-#,##0.00_ ;_ &quot;kr&quot;\ * &quot;-&quot;??_ ;_ @_ "/>
    <numFmt numFmtId="165" formatCode="0;[Red]0"/>
    <numFmt numFmtId="166" formatCode="_-[$kr-414]\ * #,##0_-;\-[$kr-414]\ * #,##0_-;_-[$kr-414]\ 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b/>
      <sz val="9"/>
      <color rgb="FF15428B"/>
      <name val="Segoe UI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6FBFF"/>
        <bgColor rgb="FF000000"/>
      </patternFill>
    </fill>
    <fill>
      <patternFill patternType="solid">
        <fgColor rgb="FFA8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6" fillId="0" borderId="0"/>
    <xf numFmtId="164" fontId="2" fillId="0" borderId="0" applyFont="0" applyFill="0" applyBorder="0" applyAlignment="0" applyProtection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/>
    </xf>
    <xf numFmtId="1" fontId="0" fillId="0" borderId="2" xfId="0" applyNumberFormat="1" applyBorder="1"/>
    <xf numFmtId="0" fontId="1" fillId="2" borderId="0" xfId="0" applyFont="1" applyFill="1"/>
    <xf numFmtId="0" fontId="7" fillId="4" borderId="2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0" fillId="0" borderId="9" xfId="0" applyBorder="1"/>
    <xf numFmtId="0" fontId="7" fillId="4" borderId="7" xfId="0" applyFont="1" applyFill="1" applyBorder="1"/>
    <xf numFmtId="0" fontId="7" fillId="4" borderId="8" xfId="0" applyFont="1" applyFill="1" applyBorder="1"/>
    <xf numFmtId="0" fontId="0" fillId="0" borderId="10" xfId="0" applyBorder="1"/>
    <xf numFmtId="0" fontId="0" fillId="0" borderId="11" xfId="0" applyBorder="1"/>
    <xf numFmtId="0" fontId="8" fillId="4" borderId="12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2" xfId="0" applyFont="1" applyBorder="1" applyAlignment="1">
      <alignment horizontal="center"/>
    </xf>
    <xf numFmtId="165" fontId="10" fillId="6" borderId="13" xfId="0" applyNumberFormat="1" applyFont="1" applyFill="1" applyBorder="1" applyAlignment="1">
      <alignment horizontal="center"/>
    </xf>
    <xf numFmtId="165" fontId="10" fillId="6" borderId="14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165" fontId="11" fillId="7" borderId="15" xfId="0" applyNumberFormat="1" applyFont="1" applyFill="1" applyBorder="1" applyAlignment="1">
      <alignment horizontal="center"/>
    </xf>
    <xf numFmtId="165" fontId="11" fillId="8" borderId="16" xfId="0" applyNumberFormat="1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quotePrefix="1" applyAlignment="1">
      <alignment vertical="center"/>
    </xf>
    <xf numFmtId="0" fontId="1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" fillId="0" borderId="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quotePrefix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1" fontId="0" fillId="9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5">
    <cellStyle name="Currency 2" xfId="3" xr:uid="{29A398F2-3103-4D9C-8120-5FA90E7B68B8}"/>
    <cellStyle name="Normal" xfId="0" builtinId="0"/>
    <cellStyle name="Normal 2" xfId="1" xr:uid="{0CAE8CBC-FF2D-4526-8954-F996E10E4815}"/>
    <cellStyle name="Normal 2 2" xfId="4" xr:uid="{D214384A-F161-4F2F-A53D-B5A7E2EEEBAC}"/>
    <cellStyle name="Normal 3" xfId="2" xr:uid="{B09291DF-B473-424B-A660-E902176975C6}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A5284-C7F9-4677-83B3-EEF4E877C365}">
  <dimension ref="A1:AB35"/>
  <sheetViews>
    <sheetView tabSelected="1" zoomScale="114" zoomScaleNormal="115" workbookViewId="0">
      <selection activeCell="D8" sqref="D8"/>
    </sheetView>
  </sheetViews>
  <sheetFormatPr defaultColWidth="9.1796875" defaultRowHeight="14.5" x14ac:dyDescent="0.35"/>
  <cols>
    <col min="1" max="1" width="12.81640625" bestFit="1" customWidth="1"/>
    <col min="2" max="6" width="7.54296875" customWidth="1"/>
    <col min="7" max="23" width="6.453125" customWidth="1"/>
    <col min="24" max="24" width="3.81640625" customWidth="1"/>
  </cols>
  <sheetData>
    <row r="1" spans="1:28" x14ac:dyDescent="0.3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1" t="s">
        <v>1</v>
      </c>
      <c r="T1" s="32"/>
      <c r="U1" s="32"/>
      <c r="V1" s="32"/>
      <c r="W1" s="32"/>
      <c r="X1" s="32"/>
      <c r="Y1" s="32"/>
      <c r="Z1" s="32"/>
      <c r="AA1" s="32"/>
      <c r="AB1" s="32"/>
    </row>
    <row r="2" spans="1:28" ht="15" customHeight="1" x14ac:dyDescent="0.35">
      <c r="A2" s="3" t="s">
        <v>38</v>
      </c>
      <c r="B2" s="40"/>
      <c r="C2" s="41"/>
      <c r="D2" s="41"/>
      <c r="E2" s="41"/>
      <c r="F2" s="42"/>
      <c r="G2" s="43" t="s">
        <v>2</v>
      </c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52" t="s">
        <v>3</v>
      </c>
      <c r="T2" s="52"/>
      <c r="U2" s="52"/>
      <c r="V2" s="52"/>
      <c r="W2" s="52"/>
      <c r="X2" s="52"/>
      <c r="Y2" s="52"/>
      <c r="Z2" s="52"/>
      <c r="AA2" s="52"/>
      <c r="AB2" s="52"/>
    </row>
    <row r="3" spans="1:28" x14ac:dyDescent="0.35">
      <c r="A3" s="3" t="s">
        <v>4</v>
      </c>
      <c r="B3" s="40" t="str">
        <f>IFERROR(VLOOKUP(B2,Soneoversikt!A:D,4,FALSE),"")</f>
        <v/>
      </c>
      <c r="C3" s="41"/>
      <c r="D3" s="41"/>
      <c r="E3" s="41"/>
      <c r="F3" s="42"/>
      <c r="G3" s="43" t="s">
        <v>5</v>
      </c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52"/>
      <c r="T3" s="52"/>
      <c r="U3" s="52"/>
      <c r="V3" s="52"/>
      <c r="W3" s="52"/>
      <c r="X3" s="52"/>
      <c r="Y3" s="52"/>
      <c r="Z3" s="52"/>
      <c r="AA3" s="52"/>
      <c r="AB3" s="52"/>
    </row>
    <row r="4" spans="1:28" x14ac:dyDescent="0.35">
      <c r="A4" s="3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49" t="s">
        <v>12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52"/>
      <c r="T4" s="52"/>
      <c r="U4" s="52"/>
      <c r="V4" s="52"/>
      <c r="W4" s="52"/>
      <c r="X4" s="52"/>
      <c r="Y4" s="52"/>
      <c r="Z4" s="52"/>
      <c r="AA4" s="52"/>
      <c r="AB4" s="52"/>
    </row>
    <row r="5" spans="1:28" x14ac:dyDescent="0.35">
      <c r="A5" s="3" t="s">
        <v>13</v>
      </c>
      <c r="B5" s="3" t="str">
        <f>IFERROR(VLOOKUP(B2,Soneoversikt!A:J,5,FALSE),"")</f>
        <v/>
      </c>
      <c r="C5" s="3" t="str">
        <f>IFERROR(VLOOKUP(B2,Soneoversikt!A:J,6,FALSE),"")</f>
        <v/>
      </c>
      <c r="D5" s="3" t="str">
        <f>IFERROR(VLOOKUP(B2,Soneoversikt!A:J,7,FALSE),"")</f>
        <v/>
      </c>
      <c r="E5" s="3" t="str">
        <f>IFERROR(VLOOKUP(B2,Soneoversikt!A:J,8,FALSE),"")</f>
        <v/>
      </c>
      <c r="F5" s="3" t="str">
        <f>IFERROR(VLOOKUP(B2,Soneoversikt!A:J,9,FALSE),"")</f>
        <v/>
      </c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52"/>
      <c r="T5" s="52"/>
      <c r="U5" s="52"/>
      <c r="V5" s="52"/>
      <c r="W5" s="52"/>
      <c r="X5" s="52"/>
      <c r="Y5" s="52"/>
      <c r="Z5" s="52"/>
      <c r="AA5" s="52"/>
      <c r="AB5" s="52"/>
    </row>
    <row r="6" spans="1:28" x14ac:dyDescent="0.35"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52"/>
      <c r="T6" s="52"/>
      <c r="U6" s="52"/>
      <c r="V6" s="52"/>
      <c r="W6" s="52"/>
      <c r="X6" s="52"/>
      <c r="Y6" s="52"/>
      <c r="Z6" s="52"/>
      <c r="AA6" s="52"/>
      <c r="AB6" s="52"/>
    </row>
    <row r="8" spans="1:28" ht="15" x14ac:dyDescent="0.4">
      <c r="A8" s="1"/>
      <c r="B8" s="1"/>
      <c r="C8" s="1"/>
      <c r="D8" s="1"/>
      <c r="E8" s="1"/>
      <c r="F8" s="1"/>
      <c r="G8" s="45" t="s">
        <v>14</v>
      </c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7"/>
      <c r="X8" s="48"/>
      <c r="Y8" s="46" t="s">
        <v>15</v>
      </c>
      <c r="Z8" s="46"/>
      <c r="AA8" s="46"/>
      <c r="AB8" s="46"/>
    </row>
    <row r="9" spans="1:28" x14ac:dyDescent="0.35">
      <c r="A9" s="4" t="s">
        <v>16</v>
      </c>
      <c r="B9" s="36" t="s">
        <v>17</v>
      </c>
      <c r="C9" s="37"/>
      <c r="D9" s="37"/>
      <c r="E9" s="37"/>
      <c r="F9" s="38"/>
      <c r="G9" s="3" t="s">
        <v>18</v>
      </c>
      <c r="H9" s="3" t="s">
        <v>19</v>
      </c>
      <c r="I9" s="3" t="s">
        <v>20</v>
      </c>
      <c r="J9" s="3" t="s">
        <v>21</v>
      </c>
      <c r="K9" s="3" t="s">
        <v>22</v>
      </c>
      <c r="L9" s="3" t="s">
        <v>23</v>
      </c>
      <c r="M9" s="3" t="s">
        <v>24</v>
      </c>
      <c r="N9" s="3" t="s">
        <v>25</v>
      </c>
      <c r="O9" s="3" t="s">
        <v>26</v>
      </c>
      <c r="P9" s="3" t="s">
        <v>27</v>
      </c>
      <c r="Q9" s="3" t="s">
        <v>28</v>
      </c>
      <c r="R9" s="3" t="s">
        <v>29</v>
      </c>
      <c r="S9" s="3" t="s">
        <v>30</v>
      </c>
      <c r="T9" s="3" t="s">
        <v>31</v>
      </c>
      <c r="U9" s="3" t="s">
        <v>32</v>
      </c>
      <c r="V9" s="3" t="s">
        <v>33</v>
      </c>
      <c r="W9" s="3" t="s">
        <v>34</v>
      </c>
      <c r="X9" s="48"/>
      <c r="Y9" s="42" t="s">
        <v>35</v>
      </c>
      <c r="Z9" s="50"/>
      <c r="AA9" s="50">
        <v>0</v>
      </c>
      <c r="AB9" s="50"/>
    </row>
    <row r="10" spans="1:28" x14ac:dyDescent="0.35">
      <c r="A10" s="5" t="s">
        <v>36</v>
      </c>
      <c r="B10" s="33" t="s">
        <v>37</v>
      </c>
      <c r="C10" s="34"/>
      <c r="D10" s="34"/>
      <c r="E10" s="34"/>
      <c r="F10" s="35"/>
      <c r="G10" s="7">
        <v>480</v>
      </c>
      <c r="H10" s="7">
        <v>480</v>
      </c>
      <c r="I10" s="7">
        <v>480</v>
      </c>
      <c r="J10" s="7">
        <v>480</v>
      </c>
      <c r="K10" s="7">
        <v>520.63565125000014</v>
      </c>
      <c r="L10" s="7">
        <v>614.86112187499998</v>
      </c>
      <c r="M10" s="7">
        <v>656.38421062500004</v>
      </c>
      <c r="N10" s="7">
        <v>737.83334625000009</v>
      </c>
      <c r="O10" s="7">
        <v>750.60968124999999</v>
      </c>
      <c r="P10" s="7">
        <v>768.17714187500007</v>
      </c>
      <c r="Q10" s="7">
        <v>798.52093750000017</v>
      </c>
      <c r="R10" s="7">
        <v>798.52093750000017</v>
      </c>
      <c r="S10" s="7">
        <v>820.24070699999993</v>
      </c>
      <c r="T10" s="7">
        <v>956.94749149999984</v>
      </c>
      <c r="U10" s="7">
        <v>1093.654276</v>
      </c>
      <c r="V10" s="7">
        <v>1230.3610605000001</v>
      </c>
      <c r="W10" s="7">
        <v>1367.067845</v>
      </c>
      <c r="X10" s="48"/>
      <c r="Y10" s="42" t="s">
        <v>38</v>
      </c>
      <c r="Z10" s="50"/>
      <c r="AA10" s="50">
        <f>B2</f>
        <v>0</v>
      </c>
      <c r="AB10" s="50"/>
    </row>
    <row r="11" spans="1:28" x14ac:dyDescent="0.35">
      <c r="A11" s="5" t="s">
        <v>39</v>
      </c>
      <c r="B11" s="33" t="s">
        <v>40</v>
      </c>
      <c r="C11" s="34"/>
      <c r="D11" s="34"/>
      <c r="E11" s="34"/>
      <c r="F11" s="35"/>
      <c r="G11" s="7">
        <v>480</v>
      </c>
      <c r="H11" s="7">
        <v>480</v>
      </c>
      <c r="I11" s="7">
        <v>480</v>
      </c>
      <c r="J11" s="7">
        <v>654.78716874999998</v>
      </c>
      <c r="K11" s="7">
        <v>721.86292749999996</v>
      </c>
      <c r="L11" s="7">
        <v>860.80557062500009</v>
      </c>
      <c r="M11" s="7">
        <v>895.94049187499991</v>
      </c>
      <c r="N11" s="7">
        <v>956.6280831250001</v>
      </c>
      <c r="O11" s="7">
        <v>1063.6298887500002</v>
      </c>
      <c r="P11" s="7">
        <v>1074.8091818749999</v>
      </c>
      <c r="Q11" s="7">
        <v>1106.750019375</v>
      </c>
      <c r="R11" s="7">
        <v>1101.95889375</v>
      </c>
      <c r="S11" s="7">
        <v>1136.4549982499998</v>
      </c>
      <c r="T11" s="7">
        <v>1325.8641646249998</v>
      </c>
      <c r="U11" s="7">
        <v>1515.2733310000001</v>
      </c>
      <c r="V11" s="7">
        <v>1704.6824973749999</v>
      </c>
      <c r="W11" s="7">
        <v>1894.09166375</v>
      </c>
      <c r="X11" s="48"/>
      <c r="Y11" s="42" t="s">
        <v>41</v>
      </c>
      <c r="Z11" s="50"/>
      <c r="AA11" s="50" t="e">
        <f>_xlfn.XLOOKUP(AA10,Soneoversikt!A:A,Soneoversikt!K:K)</f>
        <v>#N/A</v>
      </c>
      <c r="AB11" s="50"/>
    </row>
    <row r="12" spans="1:28" x14ac:dyDescent="0.35">
      <c r="A12" s="5" t="s">
        <v>42</v>
      </c>
      <c r="B12" s="33" t="s">
        <v>43</v>
      </c>
      <c r="C12" s="34"/>
      <c r="D12" s="34"/>
      <c r="E12" s="34"/>
      <c r="F12" s="35"/>
      <c r="G12" s="7">
        <v>480</v>
      </c>
      <c r="H12" s="7">
        <v>480</v>
      </c>
      <c r="I12" s="7">
        <v>505.89931031250001</v>
      </c>
      <c r="J12" s="7">
        <v>778.04976437499988</v>
      </c>
      <c r="K12" s="7">
        <v>891.58492312499993</v>
      </c>
      <c r="L12" s="7">
        <v>1118.6552406249998</v>
      </c>
      <c r="M12" s="7">
        <v>1145.3693956249999</v>
      </c>
      <c r="N12" s="7">
        <v>1243.8778421874997</v>
      </c>
      <c r="O12" s="7">
        <v>1347.3951928124998</v>
      </c>
      <c r="P12" s="7">
        <v>1379.1182518749999</v>
      </c>
      <c r="Q12" s="7">
        <v>1354.0737315624999</v>
      </c>
      <c r="R12" s="7">
        <v>1417.5198496874998</v>
      </c>
      <c r="S12" s="7">
        <v>1466.6071094999995</v>
      </c>
      <c r="T12" s="7">
        <v>1711.0416277499996</v>
      </c>
      <c r="U12" s="7">
        <v>1955.4761459999997</v>
      </c>
      <c r="V12" s="7">
        <v>2199.9106642499996</v>
      </c>
      <c r="W12" s="7">
        <v>2444.3451824999997</v>
      </c>
      <c r="X12" s="48"/>
      <c r="Y12" s="42" t="s">
        <v>44</v>
      </c>
      <c r="Z12" s="50"/>
      <c r="AA12" s="51" t="e">
        <f>VLOOKUP(_xlfn.XLOOKUP(AA10,Soneoversikt!A:A,Soneoversikt!K:K),Parti!A11:I102,VLOOKUP(AA9,Parti!A2:C8,3),FALSE)*ROUNDUP(AA9,-2)/1000</f>
        <v>#N/A</v>
      </c>
      <c r="AB12" s="51"/>
    </row>
    <row r="13" spans="1:28" x14ac:dyDescent="0.35">
      <c r="A13" s="5" t="s">
        <v>45</v>
      </c>
      <c r="B13" s="33" t="s">
        <v>46</v>
      </c>
      <c r="C13" s="34"/>
      <c r="D13" s="34"/>
      <c r="E13" s="34"/>
      <c r="F13" s="35"/>
      <c r="G13" s="7">
        <v>480</v>
      </c>
      <c r="H13" s="7">
        <v>480</v>
      </c>
      <c r="I13" s="7">
        <v>535.95273468749997</v>
      </c>
      <c r="J13" s="7">
        <v>893.25455781249991</v>
      </c>
      <c r="K13" s="7">
        <v>1025.1556981249998</v>
      </c>
      <c r="L13" s="7">
        <v>1220.5029565625</v>
      </c>
      <c r="M13" s="7">
        <v>1317.3417684374999</v>
      </c>
      <c r="N13" s="7">
        <v>1489.3141412499999</v>
      </c>
      <c r="O13" s="7">
        <v>1601.1796653125</v>
      </c>
      <c r="P13" s="7">
        <v>1672.9739568749999</v>
      </c>
      <c r="Q13" s="7">
        <v>1649.59907125</v>
      </c>
      <c r="R13" s="7">
        <v>1689.6703037499997</v>
      </c>
      <c r="S13" s="7">
        <v>1757.1235451249997</v>
      </c>
      <c r="T13" s="7">
        <v>2049.9774693125</v>
      </c>
      <c r="U13" s="7">
        <v>2342.8313935000001</v>
      </c>
      <c r="V13" s="7">
        <v>2635.6853176874997</v>
      </c>
      <c r="W13" s="7">
        <v>2928.5392418749998</v>
      </c>
      <c r="X13" s="48"/>
    </row>
    <row r="14" spans="1:28" x14ac:dyDescent="0.35">
      <c r="A14" s="5" t="s">
        <v>47</v>
      </c>
      <c r="B14" s="33" t="s">
        <v>48</v>
      </c>
      <c r="C14" s="34"/>
      <c r="D14" s="34"/>
      <c r="E14" s="34"/>
      <c r="F14" s="35"/>
      <c r="G14" s="7">
        <v>480</v>
      </c>
      <c r="H14" s="7">
        <v>480</v>
      </c>
      <c r="I14" s="7">
        <v>480</v>
      </c>
      <c r="J14" s="7">
        <v>674.53241374999993</v>
      </c>
      <c r="K14" s="7">
        <v>904.94200062499988</v>
      </c>
      <c r="L14" s="7">
        <v>1028.4949674999998</v>
      </c>
      <c r="M14" s="7">
        <v>1197.1280709374998</v>
      </c>
      <c r="N14" s="7">
        <v>1417.5198496874998</v>
      </c>
      <c r="O14" s="7">
        <v>1492.6534106249999</v>
      </c>
      <c r="P14" s="7">
        <v>1495.9926799999998</v>
      </c>
      <c r="Q14" s="7">
        <v>1526.0461043749999</v>
      </c>
      <c r="R14" s="7">
        <v>1537.7335471874999</v>
      </c>
      <c r="S14" s="7">
        <v>1729.0736823749999</v>
      </c>
      <c r="T14" s="7">
        <v>2017.2526294374998</v>
      </c>
      <c r="U14" s="7">
        <v>2305.4315765000001</v>
      </c>
      <c r="V14" s="7">
        <v>2593.6105235625</v>
      </c>
      <c r="W14" s="7">
        <v>2881.7894706249999</v>
      </c>
      <c r="X14" s="48"/>
    </row>
    <row r="15" spans="1:28" x14ac:dyDescent="0.35">
      <c r="A15" s="5" t="s">
        <v>49</v>
      </c>
      <c r="B15" s="33" t="s">
        <v>50</v>
      </c>
      <c r="C15" s="34"/>
      <c r="D15" s="34"/>
      <c r="E15" s="34"/>
      <c r="F15" s="35"/>
      <c r="G15" s="7">
        <v>480</v>
      </c>
      <c r="H15" s="7">
        <v>480</v>
      </c>
      <c r="I15" s="7">
        <v>480</v>
      </c>
      <c r="J15" s="7">
        <v>804.76391937500011</v>
      </c>
      <c r="K15" s="7">
        <v>1075.2447387499999</v>
      </c>
      <c r="L15" s="7">
        <v>1228.8511299999998</v>
      </c>
      <c r="M15" s="7">
        <v>1425.868023125</v>
      </c>
      <c r="N15" s="7">
        <v>1694.6792078124995</v>
      </c>
      <c r="O15" s="7">
        <v>1786.5091156249998</v>
      </c>
      <c r="P15" s="7">
        <v>1791.5180196874996</v>
      </c>
      <c r="Q15" s="7">
        <v>1833.2588868749999</v>
      </c>
      <c r="R15" s="7">
        <v>1836.5981562499999</v>
      </c>
      <c r="S15" s="7">
        <v>2065.6720353749997</v>
      </c>
      <c r="T15" s="7">
        <v>2409.9507079374994</v>
      </c>
      <c r="U15" s="7">
        <v>2754.2293805000004</v>
      </c>
      <c r="V15" s="7">
        <v>3098.5080530625</v>
      </c>
      <c r="W15" s="7">
        <v>3442.7867256249997</v>
      </c>
      <c r="X15" s="48"/>
    </row>
    <row r="16" spans="1:28" x14ac:dyDescent="0.35">
      <c r="A16" s="5" t="s">
        <v>51</v>
      </c>
      <c r="B16" s="33" t="s">
        <v>52</v>
      </c>
      <c r="C16" s="34"/>
      <c r="D16" s="34"/>
      <c r="E16" s="34"/>
      <c r="F16" s="35"/>
      <c r="G16" s="7">
        <v>480</v>
      </c>
      <c r="H16" s="7">
        <v>480</v>
      </c>
      <c r="I16" s="7">
        <v>584.37214062499993</v>
      </c>
      <c r="J16" s="7">
        <v>948.3525024999999</v>
      </c>
      <c r="K16" s="7">
        <v>1280.6098053124999</v>
      </c>
      <c r="L16" s="7">
        <v>1459.2607168749998</v>
      </c>
      <c r="M16" s="7">
        <v>1703.0273812499997</v>
      </c>
      <c r="N16" s="7">
        <v>2026.9365106249995</v>
      </c>
      <c r="O16" s="7">
        <v>2135.4627653124999</v>
      </c>
      <c r="P16" s="7">
        <v>2143.8109387499999</v>
      </c>
      <c r="Q16" s="7">
        <v>2197.2392487500001</v>
      </c>
      <c r="R16" s="7">
        <v>2207.2570568749998</v>
      </c>
      <c r="S16" s="7">
        <v>2484.4164149999997</v>
      </c>
      <c r="T16" s="7">
        <v>2898.4858174999999</v>
      </c>
      <c r="U16" s="7">
        <v>3312.5552200000002</v>
      </c>
      <c r="V16" s="7">
        <v>3726.6246225000004</v>
      </c>
      <c r="W16" s="7">
        <v>4140.6940249999998</v>
      </c>
      <c r="X16" s="48"/>
    </row>
    <row r="17" spans="1:24" x14ac:dyDescent="0.35">
      <c r="A17" s="5" t="s">
        <v>53</v>
      </c>
      <c r="B17" s="33" t="s">
        <v>54</v>
      </c>
      <c r="C17" s="34"/>
      <c r="D17" s="34"/>
      <c r="E17" s="34"/>
      <c r="F17" s="35"/>
      <c r="G17" s="7">
        <v>480</v>
      </c>
      <c r="H17" s="7">
        <v>480</v>
      </c>
      <c r="I17" s="7">
        <v>662.84497093749985</v>
      </c>
      <c r="J17" s="7">
        <v>1100.2892590624999</v>
      </c>
      <c r="K17" s="7">
        <v>1502.67121875</v>
      </c>
      <c r="L17" s="7">
        <v>1714.7148240624999</v>
      </c>
      <c r="M17" s="7">
        <v>1998.5527209374998</v>
      </c>
      <c r="N17" s="7">
        <v>2380.8990643749994</v>
      </c>
      <c r="O17" s="7">
        <v>2514.4698393749995</v>
      </c>
      <c r="P17" s="7">
        <v>2527.8269168749994</v>
      </c>
      <c r="Q17" s="7">
        <v>2594.6123043749994</v>
      </c>
      <c r="R17" s="7">
        <v>2612.9782859374991</v>
      </c>
      <c r="S17" s="7">
        <v>2939.2249038749997</v>
      </c>
      <c r="T17" s="7">
        <v>3429.0957211874988</v>
      </c>
      <c r="U17" s="7">
        <v>3918.9665384999994</v>
      </c>
      <c r="V17" s="7">
        <v>4408.8373558124995</v>
      </c>
      <c r="W17" s="7">
        <v>4898.7081731249991</v>
      </c>
      <c r="X17" s="48"/>
    </row>
    <row r="18" spans="1:24" x14ac:dyDescent="0.35">
      <c r="A18" s="5" t="s">
        <v>55</v>
      </c>
      <c r="B18" s="33" t="s">
        <v>56</v>
      </c>
      <c r="C18" s="34"/>
      <c r="D18" s="34"/>
      <c r="E18" s="34"/>
      <c r="F18" s="35"/>
      <c r="G18" s="7">
        <v>480</v>
      </c>
      <c r="H18" s="7">
        <v>525.93492656249987</v>
      </c>
      <c r="I18" s="7">
        <v>759.68378281249989</v>
      </c>
      <c r="J18" s="7">
        <v>1275.6009012499999</v>
      </c>
      <c r="K18" s="7">
        <v>1739.759344375</v>
      </c>
      <c r="L18" s="7">
        <v>1988.5349128124997</v>
      </c>
      <c r="M18" s="7">
        <v>2322.4618503125002</v>
      </c>
      <c r="N18" s="7">
        <v>2764.9150424999993</v>
      </c>
      <c r="O18" s="7">
        <v>2925.1999725000001</v>
      </c>
      <c r="P18" s="7">
        <v>2945.2355887499994</v>
      </c>
      <c r="Q18" s="7">
        <v>3022.038784375</v>
      </c>
      <c r="R18" s="7">
        <v>3045.4136699999995</v>
      </c>
      <c r="S18" s="7">
        <v>3426.0903787499997</v>
      </c>
      <c r="T18" s="7">
        <v>3997.1054418749995</v>
      </c>
      <c r="U18" s="7">
        <v>4568.1205049999999</v>
      </c>
      <c r="V18" s="7">
        <v>5139.1355681250006</v>
      </c>
      <c r="W18" s="7">
        <v>5710.1506312499996</v>
      </c>
      <c r="X18" s="48"/>
    </row>
    <row r="19" spans="1:24" x14ac:dyDescent="0.35">
      <c r="A19" s="5" t="s">
        <v>57</v>
      </c>
      <c r="B19" s="33" t="s">
        <v>58</v>
      </c>
      <c r="C19" s="34"/>
      <c r="D19" s="34"/>
      <c r="E19" s="34"/>
      <c r="F19" s="35"/>
      <c r="G19" s="7">
        <v>620</v>
      </c>
      <c r="H19" s="7">
        <v>620</v>
      </c>
      <c r="I19" s="7">
        <v>849.8440559375</v>
      </c>
      <c r="J19" s="7">
        <v>1435.8858312499997</v>
      </c>
      <c r="K19" s="7">
        <v>1953.4725843749995</v>
      </c>
      <c r="L19" s="7">
        <v>2228.9623078125001</v>
      </c>
      <c r="M19" s="7">
        <v>2607.9693818749997</v>
      </c>
      <c r="N19" s="7">
        <v>3178.9844449999996</v>
      </c>
      <c r="O19" s="7">
        <v>3496.2150356249999</v>
      </c>
      <c r="P19" s="7">
        <v>3386.0191462499997</v>
      </c>
      <c r="Q19" s="7">
        <v>3436.1081868749993</v>
      </c>
      <c r="R19" s="7">
        <v>3417.7422053124997</v>
      </c>
      <c r="S19" s="7">
        <v>3840.8276351249997</v>
      </c>
      <c r="T19" s="7">
        <v>4480.9655743124995</v>
      </c>
      <c r="U19" s="7">
        <v>5121.1035134999993</v>
      </c>
      <c r="V19" s="7">
        <v>5761.2414526875</v>
      </c>
      <c r="W19" s="7">
        <v>6401.3793918749998</v>
      </c>
      <c r="X19" s="48"/>
    </row>
    <row r="20" spans="1:24" x14ac:dyDescent="0.35">
      <c r="A20" s="5" t="s">
        <v>59</v>
      </c>
      <c r="B20" s="33" t="s">
        <v>60</v>
      </c>
      <c r="C20" s="34"/>
      <c r="D20" s="34"/>
      <c r="E20" s="34"/>
      <c r="F20" s="35"/>
      <c r="G20" s="7">
        <v>620</v>
      </c>
      <c r="H20" s="7">
        <v>657.83606687500003</v>
      </c>
      <c r="I20" s="7">
        <v>950.02213718749999</v>
      </c>
      <c r="J20" s="7">
        <v>1632.9027243749997</v>
      </c>
      <c r="K20" s="7">
        <v>2193.8999793749995</v>
      </c>
      <c r="L20" s="7">
        <v>2527.8269168749994</v>
      </c>
      <c r="M20" s="7">
        <v>2955.2533968749999</v>
      </c>
      <c r="N20" s="7">
        <v>3594.7234821874995</v>
      </c>
      <c r="O20" s="7">
        <v>3801.7581834374996</v>
      </c>
      <c r="P20" s="7">
        <v>3795.0796446874997</v>
      </c>
      <c r="Q20" s="7">
        <v>3890.2488218749995</v>
      </c>
      <c r="R20" s="7">
        <v>3881.9006484375</v>
      </c>
      <c r="S20" s="7">
        <v>4365.7607808749999</v>
      </c>
      <c r="T20" s="7">
        <v>5093.3875776874993</v>
      </c>
      <c r="U20" s="7">
        <v>5821.0143744999996</v>
      </c>
      <c r="V20" s="7">
        <v>6548.641171312499</v>
      </c>
      <c r="W20" s="7">
        <v>7276.2679681249992</v>
      </c>
      <c r="X20" s="48"/>
    </row>
    <row r="21" spans="1:24" x14ac:dyDescent="0.35">
      <c r="A21" s="5" t="s">
        <v>61</v>
      </c>
      <c r="B21" s="33" t="s">
        <v>62</v>
      </c>
      <c r="C21" s="34"/>
      <c r="D21" s="34"/>
      <c r="E21" s="34"/>
      <c r="F21" s="35"/>
      <c r="G21" s="7">
        <v>620</v>
      </c>
      <c r="H21" s="7">
        <v>724.62145437499998</v>
      </c>
      <c r="I21" s="7">
        <v>1056.8787571875</v>
      </c>
      <c r="J21" s="7">
        <v>1819.9018093749999</v>
      </c>
      <c r="K21" s="7">
        <v>2449.3540865624996</v>
      </c>
      <c r="L21" s="7">
        <v>2815.0040831249999</v>
      </c>
      <c r="M21" s="7">
        <v>3290.849969062499</v>
      </c>
      <c r="N21" s="7">
        <v>4007.1232500000001</v>
      </c>
      <c r="O21" s="7">
        <v>4240.8721062499999</v>
      </c>
      <c r="P21" s="7">
        <v>4229.1846634374997</v>
      </c>
      <c r="Q21" s="7">
        <v>4331.0323793750003</v>
      </c>
      <c r="R21" s="7">
        <v>4342.7198221874996</v>
      </c>
      <c r="S21" s="7">
        <v>4882.6796801249993</v>
      </c>
      <c r="T21" s="7">
        <v>5696.4596268124997</v>
      </c>
      <c r="U21" s="7">
        <v>6510.2395735</v>
      </c>
      <c r="V21" s="7">
        <v>7324.0195201875003</v>
      </c>
      <c r="W21" s="7">
        <v>8137.7994668749998</v>
      </c>
      <c r="X21" s="48"/>
    </row>
    <row r="22" spans="1:24" x14ac:dyDescent="0.35">
      <c r="A22" s="5" t="s">
        <v>63</v>
      </c>
      <c r="B22" s="33" t="s">
        <v>64</v>
      </c>
      <c r="C22" s="34"/>
      <c r="D22" s="34"/>
      <c r="E22" s="34"/>
      <c r="F22" s="35"/>
      <c r="G22" s="7">
        <v>620</v>
      </c>
      <c r="H22" s="7">
        <v>791.40684187499983</v>
      </c>
      <c r="I22" s="7">
        <v>1153.7175690624999</v>
      </c>
      <c r="J22" s="7">
        <v>2018.5883371874997</v>
      </c>
      <c r="K22" s="7">
        <v>2704.8081937500001</v>
      </c>
      <c r="L22" s="7">
        <v>3083.8152678124998</v>
      </c>
      <c r="M22" s="7">
        <v>3629.7858106250001</v>
      </c>
      <c r="N22" s="7">
        <v>4417.8533831249997</v>
      </c>
      <c r="O22" s="7">
        <v>4678.3163943749996</v>
      </c>
      <c r="P22" s="7">
        <v>4668.2985862499991</v>
      </c>
      <c r="Q22" s="7">
        <v>4746.7714165624993</v>
      </c>
      <c r="R22" s="7">
        <v>4788.5122837499994</v>
      </c>
      <c r="S22" s="7">
        <v>5385.5736479999996</v>
      </c>
      <c r="T22" s="7">
        <v>6283.1692559999992</v>
      </c>
      <c r="U22" s="7">
        <v>7180.7648639999998</v>
      </c>
      <c r="V22" s="7">
        <v>8078.3604719999994</v>
      </c>
      <c r="W22" s="7">
        <v>8975.9560799999999</v>
      </c>
      <c r="X22" s="48"/>
    </row>
    <row r="23" spans="1:24" x14ac:dyDescent="0.35">
      <c r="A23" s="5" t="s">
        <v>65</v>
      </c>
      <c r="B23" s="33" t="s">
        <v>66</v>
      </c>
      <c r="C23" s="34"/>
      <c r="D23" s="34"/>
      <c r="E23" s="34"/>
      <c r="F23" s="35"/>
      <c r="G23" s="7">
        <v>620</v>
      </c>
      <c r="H23" s="7">
        <v>863.20113343749995</v>
      </c>
      <c r="I23" s="7">
        <v>1270.5919971874998</v>
      </c>
      <c r="J23" s="7">
        <v>2177.2036324999999</v>
      </c>
      <c r="K23" s="7">
        <v>2958.5926662499996</v>
      </c>
      <c r="L23" s="7">
        <v>3389.358415624999</v>
      </c>
      <c r="M23" s="7">
        <v>3972.0609215625</v>
      </c>
      <c r="N23" s="7">
        <v>4833.5924203124996</v>
      </c>
      <c r="O23" s="7">
        <v>5114.0910478124997</v>
      </c>
      <c r="P23" s="7">
        <v>5107.4125090624993</v>
      </c>
      <c r="Q23" s="7">
        <v>5230.9654759374998</v>
      </c>
      <c r="R23" s="7">
        <v>5244.3225534374997</v>
      </c>
      <c r="S23" s="7">
        <v>5898.4854239999986</v>
      </c>
      <c r="T23" s="7">
        <v>6881.566327999999</v>
      </c>
      <c r="U23" s="7">
        <v>7864.6472319999993</v>
      </c>
      <c r="V23" s="7">
        <v>8847.7281359999997</v>
      </c>
      <c r="W23" s="7">
        <v>9830.8090399999983</v>
      </c>
      <c r="X23" s="48"/>
    </row>
    <row r="24" spans="1:24" x14ac:dyDescent="0.35">
      <c r="A24" s="5" t="s">
        <v>67</v>
      </c>
      <c r="B24" s="33" t="s">
        <v>68</v>
      </c>
      <c r="C24" s="34"/>
      <c r="D24" s="34"/>
      <c r="E24" s="34"/>
      <c r="F24" s="35"/>
      <c r="G24" s="7">
        <v>629.45227718749993</v>
      </c>
      <c r="H24" s="7">
        <v>945.01323312499983</v>
      </c>
      <c r="I24" s="7">
        <v>1400.8235028125</v>
      </c>
      <c r="J24" s="7">
        <v>2374.2205256249999</v>
      </c>
      <c r="K24" s="7">
        <v>3205.6985999999997</v>
      </c>
      <c r="L24" s="7">
        <v>3676.5355818749999</v>
      </c>
      <c r="M24" s="7">
        <v>4302.6485896875001</v>
      </c>
      <c r="N24" s="7">
        <v>5245.9921881249993</v>
      </c>
      <c r="O24" s="7">
        <v>5553.2049706249991</v>
      </c>
      <c r="P24" s="7">
        <v>5544.8567971875</v>
      </c>
      <c r="Q24" s="7">
        <v>5701.8024578124996</v>
      </c>
      <c r="R24" s="7">
        <v>5695.1239190625001</v>
      </c>
      <c r="S24" s="7">
        <v>6405.3865151249993</v>
      </c>
      <c r="T24" s="7">
        <v>7472.9509343124982</v>
      </c>
      <c r="U24" s="7">
        <v>8540.5153535000009</v>
      </c>
      <c r="V24" s="7">
        <v>9608.0797726874989</v>
      </c>
      <c r="W24" s="7">
        <v>10675.644191874999</v>
      </c>
      <c r="X24" s="48"/>
    </row>
    <row r="25" spans="1:24" x14ac:dyDescent="0.35">
      <c r="A25" s="5" t="s">
        <v>69</v>
      </c>
      <c r="B25" s="33" t="s">
        <v>70</v>
      </c>
      <c r="C25" s="34"/>
      <c r="D25" s="34"/>
      <c r="E25" s="34"/>
      <c r="F25" s="35"/>
      <c r="G25" s="7">
        <v>657.83606687500003</v>
      </c>
      <c r="H25" s="7">
        <v>1000.1111778124999</v>
      </c>
      <c r="I25" s="7">
        <v>1482.6356024999995</v>
      </c>
      <c r="J25" s="7">
        <v>2577.9159574999999</v>
      </c>
      <c r="K25" s="7">
        <v>3466.1616112499992</v>
      </c>
      <c r="L25" s="7">
        <v>3963.7127481249995</v>
      </c>
      <c r="M25" s="7">
        <v>4649.9326046875003</v>
      </c>
      <c r="N25" s="7">
        <v>5678.4275721874992</v>
      </c>
      <c r="O25" s="7">
        <v>5993.988528124999</v>
      </c>
      <c r="P25" s="7">
        <v>5983.9707199999993</v>
      </c>
      <c r="Q25" s="7">
        <v>6142.5860153124995</v>
      </c>
      <c r="R25" s="7">
        <v>6145.9252846874988</v>
      </c>
      <c r="S25" s="7">
        <v>6910.2840446249984</v>
      </c>
      <c r="T25" s="7">
        <v>8061.9980520624977</v>
      </c>
      <c r="U25" s="7">
        <v>9213.7120594999978</v>
      </c>
      <c r="V25" s="7">
        <v>10365.4260669375</v>
      </c>
      <c r="W25" s="7">
        <v>11517.140074374998</v>
      </c>
      <c r="X25" s="48"/>
    </row>
    <row r="26" spans="1:24" x14ac:dyDescent="0.35">
      <c r="A26" s="5" t="s">
        <v>71</v>
      </c>
      <c r="B26" s="33" t="s">
        <v>72</v>
      </c>
      <c r="C26" s="34"/>
      <c r="D26" s="34"/>
      <c r="E26" s="34"/>
      <c r="F26" s="35"/>
      <c r="G26" s="7">
        <v>684.55022187499992</v>
      </c>
      <c r="H26" s="7">
        <v>1081.9232775</v>
      </c>
      <c r="I26" s="7">
        <v>1596.1707612499995</v>
      </c>
      <c r="J26" s="7">
        <v>2759.9061384374995</v>
      </c>
      <c r="K26" s="7">
        <v>3708.2586409374994</v>
      </c>
      <c r="L26" s="7">
        <v>4244.2113756250001</v>
      </c>
      <c r="M26" s="7">
        <v>4985.5291768750003</v>
      </c>
      <c r="N26" s="7">
        <v>6074.1309931249998</v>
      </c>
      <c r="O26" s="7">
        <v>6433.1024509374993</v>
      </c>
      <c r="P26" s="7">
        <v>6429.7631815625</v>
      </c>
      <c r="Q26" s="7">
        <v>6601.7355543749991</v>
      </c>
      <c r="R26" s="7">
        <v>6601.7355543749991</v>
      </c>
      <c r="S26" s="7">
        <v>7425.199382249999</v>
      </c>
      <c r="T26" s="7">
        <v>8662.7326126249991</v>
      </c>
      <c r="U26" s="7">
        <v>9900.265843000001</v>
      </c>
      <c r="V26" s="7">
        <v>11137.799073374999</v>
      </c>
      <c r="W26" s="7">
        <v>12375.332303749999</v>
      </c>
      <c r="X26" s="48"/>
    </row>
    <row r="27" spans="1:24" x14ac:dyDescent="0.35">
      <c r="A27" s="5" t="s">
        <v>73</v>
      </c>
      <c r="B27" s="33" t="s">
        <v>74</v>
      </c>
      <c r="C27" s="34"/>
      <c r="D27" s="34"/>
      <c r="E27" s="34"/>
      <c r="F27" s="35"/>
      <c r="G27" s="7">
        <v>729.63035843749992</v>
      </c>
      <c r="H27" s="7">
        <v>1140.3604915624999</v>
      </c>
      <c r="I27" s="7">
        <v>1691.3399384375</v>
      </c>
      <c r="J27" s="7">
        <v>2931.8785112499995</v>
      </c>
      <c r="K27" s="7">
        <v>3955.3645746874995</v>
      </c>
      <c r="L27" s="7">
        <v>4531.3885418749987</v>
      </c>
      <c r="M27" s="7">
        <v>5321.1257490625003</v>
      </c>
      <c r="N27" s="7">
        <v>6486.5307609374986</v>
      </c>
      <c r="O27" s="7">
        <v>6870.5467390624999</v>
      </c>
      <c r="P27" s="7">
        <v>6840.4933146874992</v>
      </c>
      <c r="Q27" s="7">
        <v>7049.1976506249994</v>
      </c>
      <c r="R27" s="7">
        <v>7057.5458240624985</v>
      </c>
      <c r="S27" s="7">
        <v>7938.1111582499998</v>
      </c>
      <c r="T27" s="7">
        <v>9261.1296846249988</v>
      </c>
      <c r="U27" s="7">
        <v>10584.148211</v>
      </c>
      <c r="V27" s="7">
        <v>11907.166737374999</v>
      </c>
      <c r="W27" s="7">
        <v>13230.18526375</v>
      </c>
      <c r="X27" s="48"/>
    </row>
    <row r="28" spans="1:24" x14ac:dyDescent="0.35">
      <c r="A28" s="5" t="s">
        <v>75</v>
      </c>
      <c r="B28" s="33" t="s">
        <v>76</v>
      </c>
      <c r="C28" s="34"/>
      <c r="D28" s="34"/>
      <c r="E28" s="34"/>
      <c r="F28" s="35"/>
      <c r="G28" s="7">
        <v>774.71049499999992</v>
      </c>
      <c r="H28" s="7">
        <v>1200.4673403124998</v>
      </c>
      <c r="I28" s="7">
        <v>1761.4645953124998</v>
      </c>
      <c r="J28" s="7">
        <v>3037.0654965624999</v>
      </c>
      <c r="K28" s="7">
        <v>4294.3004162499992</v>
      </c>
      <c r="L28" s="7">
        <v>4823.574612187499</v>
      </c>
      <c r="M28" s="7">
        <v>5658.391955937499</v>
      </c>
      <c r="N28" s="7">
        <v>6900.6001634374998</v>
      </c>
      <c r="O28" s="7">
        <v>7309.6606618749993</v>
      </c>
      <c r="P28" s="7">
        <v>7281.2768721874991</v>
      </c>
      <c r="Q28" s="7">
        <v>7506.6775549999993</v>
      </c>
      <c r="R28" s="7">
        <v>7503.3382856249991</v>
      </c>
      <c r="S28" s="7">
        <v>8439.0015644999985</v>
      </c>
      <c r="T28" s="7">
        <v>9845.5018252499995</v>
      </c>
      <c r="U28" s="7">
        <v>11252.002086</v>
      </c>
      <c r="V28" s="7">
        <v>12658.50234675</v>
      </c>
      <c r="W28" s="7">
        <v>14065.002607499999</v>
      </c>
      <c r="X28" s="48"/>
    </row>
    <row r="29" spans="1:24" x14ac:dyDescent="0.35">
      <c r="A29" s="5" t="s">
        <v>77</v>
      </c>
      <c r="B29" s="33" t="s">
        <v>78</v>
      </c>
      <c r="C29" s="34"/>
      <c r="D29" s="34"/>
      <c r="E29" s="34"/>
      <c r="F29" s="35"/>
      <c r="G29" s="7">
        <v>803.09428468749991</v>
      </c>
      <c r="H29" s="7">
        <v>1243.8778421874997</v>
      </c>
      <c r="I29" s="7">
        <v>1818.2321746874995</v>
      </c>
      <c r="J29" s="7">
        <v>3077.1367290624999</v>
      </c>
      <c r="K29" s="7">
        <v>4344.3894568749993</v>
      </c>
      <c r="L29" s="7">
        <v>4947.1275790625004</v>
      </c>
      <c r="M29" s="7">
        <v>5893.8104468749989</v>
      </c>
      <c r="N29" s="7">
        <v>7100.9563259374991</v>
      </c>
      <c r="O29" s="7">
        <v>7521.7042671874988</v>
      </c>
      <c r="P29" s="7">
        <v>7525.043536562499</v>
      </c>
      <c r="Q29" s="7">
        <v>7718.7211603124988</v>
      </c>
      <c r="R29" s="7">
        <v>7875.6668209375011</v>
      </c>
      <c r="S29" s="7">
        <v>8857.7459441250012</v>
      </c>
      <c r="T29" s="7">
        <v>10334.0369348125</v>
      </c>
      <c r="U29" s="7">
        <v>11810.327925500002</v>
      </c>
      <c r="V29" s="7">
        <v>13286.618916187501</v>
      </c>
      <c r="W29" s="7">
        <v>14762.909906875002</v>
      </c>
      <c r="X29" s="48"/>
    </row>
    <row r="31" spans="1:24" x14ac:dyDescent="0.35">
      <c r="A31" s="29" t="s">
        <v>2112</v>
      </c>
    </row>
    <row r="32" spans="1:24" x14ac:dyDescent="0.35">
      <c r="A32" s="29" t="s">
        <v>2113</v>
      </c>
    </row>
    <row r="33" spans="1:1" x14ac:dyDescent="0.35">
      <c r="A33" s="30" t="s">
        <v>2114</v>
      </c>
    </row>
    <row r="34" spans="1:1" x14ac:dyDescent="0.35">
      <c r="A34" s="29" t="s">
        <v>2115</v>
      </c>
    </row>
    <row r="35" spans="1:1" x14ac:dyDescent="0.35">
      <c r="A35" s="29" t="s">
        <v>2116</v>
      </c>
    </row>
  </sheetData>
  <mergeCells count="40">
    <mergeCell ref="Y11:Z11"/>
    <mergeCell ref="AA11:AB11"/>
    <mergeCell ref="Y12:Z12"/>
    <mergeCell ref="AA12:AB12"/>
    <mergeCell ref="S2:AB6"/>
    <mergeCell ref="Y8:AB8"/>
    <mergeCell ref="Y9:Z9"/>
    <mergeCell ref="AA9:AB9"/>
    <mergeCell ref="Y10:Z10"/>
    <mergeCell ref="AA10:AB10"/>
    <mergeCell ref="G3:R3"/>
    <mergeCell ref="G8:W8"/>
    <mergeCell ref="X8:X29"/>
    <mergeCell ref="G4:R5"/>
    <mergeCell ref="B26:F26"/>
    <mergeCell ref="B27:F27"/>
    <mergeCell ref="B28:F28"/>
    <mergeCell ref="B29:F29"/>
    <mergeCell ref="B20:F20"/>
    <mergeCell ref="B21:F21"/>
    <mergeCell ref="B22:F22"/>
    <mergeCell ref="B23:F23"/>
    <mergeCell ref="B24:F24"/>
    <mergeCell ref="B25:F25"/>
    <mergeCell ref="S1:AB1"/>
    <mergeCell ref="B19:F19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A1:R1"/>
    <mergeCell ref="B2:F2"/>
    <mergeCell ref="G2:R2"/>
    <mergeCell ref="B3:F3"/>
  </mergeCells>
  <conditionalFormatting sqref="X8 A10:B29 G10:W29">
    <cfRule type="expression" dxfId="0" priority="1">
      <formula>$A8=$B$3</formula>
    </cfRule>
  </conditionalFormatting>
  <pageMargins left="0.7" right="0.7" top="0.75" bottom="0.75" header="0.3" footer="0.3"/>
  <pageSetup paperSize="9" orientation="portrait" verticalDpi="0" r:id="rId1"/>
  <headerFooter>
    <oddFooter>&amp;C_x000D_&amp;1#&amp;"Calibri"&amp;7&amp;K000000 INTERNAL</oddFooter>
  </headerFooter>
  <customProperties>
    <customPr name="_pios_id" r:id="rId2"/>
    <customPr name="Ibp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EC550-579E-47A1-B061-92FA0A3C3C56}">
  <dimension ref="A1:M4961"/>
  <sheetViews>
    <sheetView workbookViewId="0">
      <selection activeCell="D39" sqref="D39"/>
    </sheetView>
  </sheetViews>
  <sheetFormatPr defaultColWidth="9.1796875" defaultRowHeight="14.5" x14ac:dyDescent="0.35"/>
  <cols>
    <col min="10" max="10" width="14.1796875" bestFit="1" customWidth="1"/>
    <col min="13" max="13" width="15.26953125" customWidth="1"/>
  </cols>
  <sheetData>
    <row r="1" spans="1:13" x14ac:dyDescent="0.35">
      <c r="A1" t="s">
        <v>79</v>
      </c>
      <c r="B1" t="s">
        <v>80</v>
      </c>
      <c r="C1" t="s">
        <v>81</v>
      </c>
      <c r="D1" t="s">
        <v>82</v>
      </c>
      <c r="E1" s="2" t="s">
        <v>83</v>
      </c>
      <c r="F1" s="2" t="s">
        <v>84</v>
      </c>
      <c r="G1" s="2" t="s">
        <v>85</v>
      </c>
      <c r="H1" s="2" t="s">
        <v>86</v>
      </c>
      <c r="I1" s="2" t="s">
        <v>87</v>
      </c>
      <c r="J1" s="8" t="s">
        <v>88</v>
      </c>
      <c r="K1" s="8" t="s">
        <v>89</v>
      </c>
      <c r="L1" s="16" t="s">
        <v>90</v>
      </c>
      <c r="M1" s="16" t="s">
        <v>91</v>
      </c>
    </row>
    <row r="2" spans="1:13" x14ac:dyDescent="0.35">
      <c r="A2" s="9">
        <v>1</v>
      </c>
      <c r="B2" s="3" t="s">
        <v>92</v>
      </c>
      <c r="C2" s="12">
        <v>3000</v>
      </c>
      <c r="D2" t="s">
        <v>39</v>
      </c>
      <c r="E2">
        <v>1</v>
      </c>
      <c r="F2">
        <v>1</v>
      </c>
      <c r="G2">
        <v>1</v>
      </c>
      <c r="H2">
        <v>1</v>
      </c>
      <c r="I2">
        <v>1</v>
      </c>
      <c r="J2" s="3" t="s">
        <v>93</v>
      </c>
      <c r="K2" s="14" t="s">
        <v>94</v>
      </c>
      <c r="L2" s="26">
        <v>12345</v>
      </c>
      <c r="M2" s="6">
        <v>1</v>
      </c>
    </row>
    <row r="3" spans="1:13" x14ac:dyDescent="0.35">
      <c r="A3" s="9">
        <v>10</v>
      </c>
      <c r="B3" s="3" t="s">
        <v>92</v>
      </c>
      <c r="C3" s="12">
        <v>3000</v>
      </c>
      <c r="D3" t="s">
        <v>39</v>
      </c>
      <c r="E3">
        <v>1</v>
      </c>
      <c r="F3">
        <v>1</v>
      </c>
      <c r="G3">
        <v>1</v>
      </c>
      <c r="H3">
        <v>1</v>
      </c>
      <c r="I3">
        <v>1</v>
      </c>
      <c r="J3" s="3" t="s">
        <v>93</v>
      </c>
      <c r="K3" s="14" t="s">
        <v>94</v>
      </c>
      <c r="L3" s="26">
        <v>12345</v>
      </c>
      <c r="M3" s="6">
        <v>1</v>
      </c>
    </row>
    <row r="4" spans="1:13" x14ac:dyDescent="0.35">
      <c r="A4" s="9">
        <v>14</v>
      </c>
      <c r="B4" s="3" t="s">
        <v>92</v>
      </c>
      <c r="C4" s="12">
        <v>3000</v>
      </c>
      <c r="D4" t="s">
        <v>39</v>
      </c>
      <c r="E4">
        <v>1</v>
      </c>
      <c r="F4">
        <v>1</v>
      </c>
      <c r="G4">
        <v>1</v>
      </c>
      <c r="H4">
        <v>1</v>
      </c>
      <c r="I4">
        <v>1</v>
      </c>
      <c r="J4" s="3" t="s">
        <v>93</v>
      </c>
      <c r="K4" s="14" t="s">
        <v>94</v>
      </c>
      <c r="L4" s="26">
        <v>12345</v>
      </c>
      <c r="M4" s="6">
        <v>1</v>
      </c>
    </row>
    <row r="5" spans="1:13" x14ac:dyDescent="0.35">
      <c r="A5" s="9">
        <v>15</v>
      </c>
      <c r="B5" s="3" t="s">
        <v>92</v>
      </c>
      <c r="C5" s="12">
        <v>3000</v>
      </c>
      <c r="D5" t="s">
        <v>39</v>
      </c>
      <c r="E5">
        <v>1</v>
      </c>
      <c r="F5">
        <v>1</v>
      </c>
      <c r="G5">
        <v>1</v>
      </c>
      <c r="H5">
        <v>1</v>
      </c>
      <c r="I5">
        <v>1</v>
      </c>
      <c r="J5" s="3" t="s">
        <v>93</v>
      </c>
      <c r="K5" s="14" t="s">
        <v>94</v>
      </c>
      <c r="L5" s="26">
        <v>12345</v>
      </c>
      <c r="M5" s="6">
        <v>1</v>
      </c>
    </row>
    <row r="6" spans="1:13" x14ac:dyDescent="0.35">
      <c r="A6" s="9">
        <v>16</v>
      </c>
      <c r="B6" s="3" t="s">
        <v>92</v>
      </c>
      <c r="C6" s="12">
        <v>3000</v>
      </c>
      <c r="D6" t="s">
        <v>39</v>
      </c>
      <c r="E6">
        <v>1</v>
      </c>
      <c r="F6">
        <v>1</v>
      </c>
      <c r="G6">
        <v>1</v>
      </c>
      <c r="H6">
        <v>1</v>
      </c>
      <c r="I6">
        <v>1</v>
      </c>
      <c r="J6" s="3" t="s">
        <v>93</v>
      </c>
      <c r="K6" s="14" t="s">
        <v>94</v>
      </c>
      <c r="L6" s="26">
        <v>12345</v>
      </c>
      <c r="M6" s="6">
        <v>1</v>
      </c>
    </row>
    <row r="7" spans="1:13" x14ac:dyDescent="0.35">
      <c r="A7" s="9">
        <v>17</v>
      </c>
      <c r="B7" s="3" t="s">
        <v>92</v>
      </c>
      <c r="C7" s="12">
        <v>3000</v>
      </c>
      <c r="D7" t="s">
        <v>39</v>
      </c>
      <c r="E7">
        <v>1</v>
      </c>
      <c r="F7">
        <v>1</v>
      </c>
      <c r="G7">
        <v>1</v>
      </c>
      <c r="H7">
        <v>1</v>
      </c>
      <c r="I7">
        <v>1</v>
      </c>
      <c r="J7" s="3" t="s">
        <v>93</v>
      </c>
      <c r="K7" s="14" t="s">
        <v>94</v>
      </c>
      <c r="L7" s="26">
        <v>12345</v>
      </c>
      <c r="M7" s="6">
        <v>1</v>
      </c>
    </row>
    <row r="8" spans="1:13" x14ac:dyDescent="0.35">
      <c r="A8" s="9">
        <v>18</v>
      </c>
      <c r="B8" s="3" t="s">
        <v>92</v>
      </c>
      <c r="C8" s="12">
        <v>3000</v>
      </c>
      <c r="D8" t="s">
        <v>39</v>
      </c>
      <c r="E8">
        <v>1</v>
      </c>
      <c r="F8">
        <v>1</v>
      </c>
      <c r="G8">
        <v>1</v>
      </c>
      <c r="H8">
        <v>1</v>
      </c>
      <c r="I8">
        <v>1</v>
      </c>
      <c r="J8" s="3" t="s">
        <v>93</v>
      </c>
      <c r="K8" s="14" t="s">
        <v>94</v>
      </c>
      <c r="L8" s="26">
        <v>12345</v>
      </c>
      <c r="M8" s="6">
        <v>1</v>
      </c>
    </row>
    <row r="9" spans="1:13" x14ac:dyDescent="0.35">
      <c r="A9" s="9">
        <v>19</v>
      </c>
      <c r="B9" s="3" t="s">
        <v>92</v>
      </c>
      <c r="C9" s="12">
        <v>3000</v>
      </c>
      <c r="D9" t="s">
        <v>39</v>
      </c>
      <c r="E9">
        <v>1</v>
      </c>
      <c r="F9">
        <v>1</v>
      </c>
      <c r="G9">
        <v>1</v>
      </c>
      <c r="H9">
        <v>1</v>
      </c>
      <c r="I9">
        <v>1</v>
      </c>
      <c r="J9" s="3" t="s">
        <v>93</v>
      </c>
      <c r="K9" s="14" t="s">
        <v>94</v>
      </c>
      <c r="L9" s="26">
        <v>12345</v>
      </c>
      <c r="M9" s="6">
        <v>1</v>
      </c>
    </row>
    <row r="10" spans="1:13" x14ac:dyDescent="0.35">
      <c r="A10" s="9">
        <v>20</v>
      </c>
      <c r="B10" s="3" t="s">
        <v>92</v>
      </c>
      <c r="C10" s="12">
        <v>3000</v>
      </c>
      <c r="D10" t="s">
        <v>39</v>
      </c>
      <c r="E10">
        <v>1</v>
      </c>
      <c r="F10">
        <v>1</v>
      </c>
      <c r="G10">
        <v>1</v>
      </c>
      <c r="H10">
        <v>1</v>
      </c>
      <c r="I10">
        <v>1</v>
      </c>
      <c r="J10" s="3" t="s">
        <v>93</v>
      </c>
      <c r="K10" s="14" t="s">
        <v>94</v>
      </c>
      <c r="L10" s="26">
        <v>12345</v>
      </c>
      <c r="M10" s="6">
        <v>1</v>
      </c>
    </row>
    <row r="11" spans="1:13" x14ac:dyDescent="0.35">
      <c r="A11" s="9">
        <v>21</v>
      </c>
      <c r="B11" s="3" t="s">
        <v>92</v>
      </c>
      <c r="C11" s="12">
        <v>3000</v>
      </c>
      <c r="D11" t="s">
        <v>39</v>
      </c>
      <c r="E11">
        <v>1</v>
      </c>
      <c r="F11">
        <v>1</v>
      </c>
      <c r="G11">
        <v>1</v>
      </c>
      <c r="H11">
        <v>1</v>
      </c>
      <c r="I11">
        <v>1</v>
      </c>
      <c r="J11" s="3" t="s">
        <v>93</v>
      </c>
      <c r="K11" s="14" t="s">
        <v>94</v>
      </c>
      <c r="L11" s="26">
        <v>12345</v>
      </c>
      <c r="M11" s="6">
        <v>1</v>
      </c>
    </row>
    <row r="12" spans="1:13" x14ac:dyDescent="0.35">
      <c r="A12" s="9">
        <v>22</v>
      </c>
      <c r="B12" s="3" t="s">
        <v>92</v>
      </c>
      <c r="C12" s="12">
        <v>3000</v>
      </c>
      <c r="D12" t="s">
        <v>39</v>
      </c>
      <c r="E12">
        <v>1</v>
      </c>
      <c r="F12">
        <v>1</v>
      </c>
      <c r="G12">
        <v>1</v>
      </c>
      <c r="H12">
        <v>1</v>
      </c>
      <c r="I12">
        <v>1</v>
      </c>
      <c r="J12" s="3" t="s">
        <v>93</v>
      </c>
      <c r="K12" s="14" t="s">
        <v>94</v>
      </c>
      <c r="L12" s="26">
        <v>12345</v>
      </c>
      <c r="M12" s="6">
        <v>1</v>
      </c>
    </row>
    <row r="13" spans="1:13" x14ac:dyDescent="0.35">
      <c r="A13" s="9">
        <v>23</v>
      </c>
      <c r="B13" s="3" t="s">
        <v>92</v>
      </c>
      <c r="C13" s="12">
        <v>3000</v>
      </c>
      <c r="D13" t="s">
        <v>39</v>
      </c>
      <c r="E13">
        <v>1</v>
      </c>
      <c r="F13">
        <v>1</v>
      </c>
      <c r="G13">
        <v>1</v>
      </c>
      <c r="H13">
        <v>1</v>
      </c>
      <c r="I13">
        <v>1</v>
      </c>
      <c r="J13" s="3" t="s">
        <v>93</v>
      </c>
      <c r="K13" s="14" t="s">
        <v>94</v>
      </c>
      <c r="L13" s="26">
        <v>12345</v>
      </c>
      <c r="M13" s="6">
        <v>1</v>
      </c>
    </row>
    <row r="14" spans="1:13" x14ac:dyDescent="0.35">
      <c r="A14" s="9">
        <v>24</v>
      </c>
      <c r="B14" s="3" t="s">
        <v>92</v>
      </c>
      <c r="C14" s="12">
        <v>3000</v>
      </c>
      <c r="D14" t="s">
        <v>39</v>
      </c>
      <c r="E14">
        <v>1</v>
      </c>
      <c r="F14">
        <v>1</v>
      </c>
      <c r="G14">
        <v>1</v>
      </c>
      <c r="H14">
        <v>1</v>
      </c>
      <c r="I14">
        <v>1</v>
      </c>
      <c r="J14" s="3" t="s">
        <v>93</v>
      </c>
      <c r="K14" s="14" t="s">
        <v>94</v>
      </c>
      <c r="L14" s="26">
        <v>12345</v>
      </c>
      <c r="M14" s="6">
        <v>1</v>
      </c>
    </row>
    <row r="15" spans="1:13" x14ac:dyDescent="0.35">
      <c r="A15" s="9">
        <v>25</v>
      </c>
      <c r="B15" s="3" t="s">
        <v>92</v>
      </c>
      <c r="C15" s="12">
        <v>3000</v>
      </c>
      <c r="D15" t="s">
        <v>39</v>
      </c>
      <c r="E15">
        <v>1</v>
      </c>
      <c r="F15">
        <v>1</v>
      </c>
      <c r="G15">
        <v>1</v>
      </c>
      <c r="H15">
        <v>1</v>
      </c>
      <c r="I15">
        <v>1</v>
      </c>
      <c r="J15" s="3" t="s">
        <v>93</v>
      </c>
      <c r="K15" s="14" t="s">
        <v>94</v>
      </c>
      <c r="L15" s="26">
        <v>12345</v>
      </c>
      <c r="M15" s="6">
        <v>1</v>
      </c>
    </row>
    <row r="16" spans="1:13" x14ac:dyDescent="0.35">
      <c r="A16" s="9">
        <v>26</v>
      </c>
      <c r="B16" s="3" t="s">
        <v>92</v>
      </c>
      <c r="C16" s="12">
        <v>3000</v>
      </c>
      <c r="D16" t="s">
        <v>39</v>
      </c>
      <c r="E16">
        <v>1</v>
      </c>
      <c r="F16">
        <v>1</v>
      </c>
      <c r="G16">
        <v>1</v>
      </c>
      <c r="H16">
        <v>1</v>
      </c>
      <c r="I16">
        <v>1</v>
      </c>
      <c r="J16" s="3" t="s">
        <v>93</v>
      </c>
      <c r="K16" s="14" t="s">
        <v>94</v>
      </c>
      <c r="L16" s="26">
        <v>12345</v>
      </c>
      <c r="M16" s="6">
        <v>1</v>
      </c>
    </row>
    <row r="17" spans="1:13" x14ac:dyDescent="0.35">
      <c r="A17" s="9">
        <v>27</v>
      </c>
      <c r="B17" s="3" t="s">
        <v>92</v>
      </c>
      <c r="C17" s="12">
        <v>3000</v>
      </c>
      <c r="D17" t="s">
        <v>39</v>
      </c>
      <c r="E17">
        <v>1</v>
      </c>
      <c r="F17">
        <v>1</v>
      </c>
      <c r="G17">
        <v>1</v>
      </c>
      <c r="H17">
        <v>1</v>
      </c>
      <c r="I17">
        <v>1</v>
      </c>
      <c r="J17" s="3" t="s">
        <v>93</v>
      </c>
      <c r="K17" s="14" t="s">
        <v>94</v>
      </c>
      <c r="L17" s="26">
        <v>12345</v>
      </c>
      <c r="M17" s="6">
        <v>1</v>
      </c>
    </row>
    <row r="18" spans="1:13" x14ac:dyDescent="0.35">
      <c r="A18" s="9">
        <v>28</v>
      </c>
      <c r="B18" s="3" t="s">
        <v>92</v>
      </c>
      <c r="C18" s="12">
        <v>3000</v>
      </c>
      <c r="D18" t="s">
        <v>39</v>
      </c>
      <c r="E18">
        <v>1</v>
      </c>
      <c r="F18">
        <v>1</v>
      </c>
      <c r="G18">
        <v>1</v>
      </c>
      <c r="H18">
        <v>1</v>
      </c>
      <c r="I18">
        <v>1</v>
      </c>
      <c r="J18" s="3" t="s">
        <v>93</v>
      </c>
      <c r="K18" s="14" t="s">
        <v>94</v>
      </c>
      <c r="L18" s="26">
        <v>12345</v>
      </c>
      <c r="M18" s="6">
        <v>1</v>
      </c>
    </row>
    <row r="19" spans="1:13" x14ac:dyDescent="0.35">
      <c r="A19" s="9">
        <v>30</v>
      </c>
      <c r="B19" s="3" t="s">
        <v>92</v>
      </c>
      <c r="C19" s="12">
        <v>3000</v>
      </c>
      <c r="D19" t="s">
        <v>39</v>
      </c>
      <c r="E19">
        <v>1</v>
      </c>
      <c r="F19">
        <v>1</v>
      </c>
      <c r="G19">
        <v>1</v>
      </c>
      <c r="H19">
        <v>1</v>
      </c>
      <c r="I19">
        <v>1</v>
      </c>
      <c r="J19" s="3" t="s">
        <v>93</v>
      </c>
      <c r="K19" s="14" t="s">
        <v>94</v>
      </c>
      <c r="L19" s="26">
        <v>12345</v>
      </c>
      <c r="M19" s="6">
        <v>1</v>
      </c>
    </row>
    <row r="20" spans="1:13" x14ac:dyDescent="0.35">
      <c r="A20" s="9">
        <v>31</v>
      </c>
      <c r="B20" s="3" t="s">
        <v>92</v>
      </c>
      <c r="C20" s="12">
        <v>3000</v>
      </c>
      <c r="D20" t="s">
        <v>39</v>
      </c>
      <c r="E20">
        <v>1</v>
      </c>
      <c r="F20">
        <v>1</v>
      </c>
      <c r="G20">
        <v>1</v>
      </c>
      <c r="H20">
        <v>1</v>
      </c>
      <c r="I20">
        <v>1</v>
      </c>
      <c r="J20" s="3" t="s">
        <v>93</v>
      </c>
      <c r="K20" s="14" t="s">
        <v>94</v>
      </c>
      <c r="L20" s="26">
        <v>12345</v>
      </c>
      <c r="M20" s="6">
        <v>1</v>
      </c>
    </row>
    <row r="21" spans="1:13" x14ac:dyDescent="0.35">
      <c r="A21" s="9">
        <v>32</v>
      </c>
      <c r="B21" s="3" t="s">
        <v>92</v>
      </c>
      <c r="C21" s="12">
        <v>3000</v>
      </c>
      <c r="D21" t="s">
        <v>39</v>
      </c>
      <c r="E21">
        <v>1</v>
      </c>
      <c r="F21">
        <v>1</v>
      </c>
      <c r="G21">
        <v>1</v>
      </c>
      <c r="H21">
        <v>1</v>
      </c>
      <c r="I21">
        <v>1</v>
      </c>
      <c r="J21" s="3" t="s">
        <v>93</v>
      </c>
      <c r="K21" s="14" t="s">
        <v>94</v>
      </c>
      <c r="L21" s="26">
        <v>12345</v>
      </c>
      <c r="M21" s="6">
        <v>1</v>
      </c>
    </row>
    <row r="22" spans="1:13" x14ac:dyDescent="0.35">
      <c r="A22" s="9">
        <v>33</v>
      </c>
      <c r="B22" s="3" t="s">
        <v>92</v>
      </c>
      <c r="C22" s="12">
        <v>3000</v>
      </c>
      <c r="D22" t="s">
        <v>39</v>
      </c>
      <c r="E22">
        <v>1</v>
      </c>
      <c r="F22">
        <v>1</v>
      </c>
      <c r="G22">
        <v>1</v>
      </c>
      <c r="H22">
        <v>1</v>
      </c>
      <c r="I22">
        <v>1</v>
      </c>
      <c r="J22" s="3" t="s">
        <v>93</v>
      </c>
      <c r="K22" s="14" t="s">
        <v>94</v>
      </c>
      <c r="L22" s="26">
        <v>12345</v>
      </c>
      <c r="M22" s="6">
        <v>1</v>
      </c>
    </row>
    <row r="23" spans="1:13" x14ac:dyDescent="0.35">
      <c r="A23" s="9">
        <v>34</v>
      </c>
      <c r="B23" s="3" t="s">
        <v>92</v>
      </c>
      <c r="C23" s="12">
        <v>3000</v>
      </c>
      <c r="D23" t="s">
        <v>39</v>
      </c>
      <c r="E23">
        <v>1</v>
      </c>
      <c r="F23">
        <v>1</v>
      </c>
      <c r="G23">
        <v>1</v>
      </c>
      <c r="H23">
        <v>1</v>
      </c>
      <c r="I23">
        <v>1</v>
      </c>
      <c r="J23" s="3" t="s">
        <v>93</v>
      </c>
      <c r="K23" s="14" t="s">
        <v>94</v>
      </c>
      <c r="L23" s="26">
        <v>12345</v>
      </c>
      <c r="M23" s="6">
        <v>1</v>
      </c>
    </row>
    <row r="24" spans="1:13" x14ac:dyDescent="0.35">
      <c r="A24" s="9">
        <v>37</v>
      </c>
      <c r="B24" s="3" t="s">
        <v>92</v>
      </c>
      <c r="C24" s="12">
        <v>3000</v>
      </c>
      <c r="D24" t="s">
        <v>39</v>
      </c>
      <c r="E24">
        <v>1</v>
      </c>
      <c r="F24">
        <v>1</v>
      </c>
      <c r="G24">
        <v>1</v>
      </c>
      <c r="H24">
        <v>1</v>
      </c>
      <c r="I24">
        <v>1</v>
      </c>
      <c r="J24" s="3" t="s">
        <v>93</v>
      </c>
      <c r="K24" s="14" t="s">
        <v>94</v>
      </c>
      <c r="L24" s="26">
        <v>12345</v>
      </c>
      <c r="M24" s="6">
        <v>1</v>
      </c>
    </row>
    <row r="25" spans="1:13" x14ac:dyDescent="0.35">
      <c r="A25" s="9">
        <v>40</v>
      </c>
      <c r="B25" s="3" t="s">
        <v>92</v>
      </c>
      <c r="C25" s="12">
        <v>3000</v>
      </c>
      <c r="D25" t="s">
        <v>39</v>
      </c>
      <c r="E25">
        <v>1</v>
      </c>
      <c r="F25">
        <v>1</v>
      </c>
      <c r="G25">
        <v>1</v>
      </c>
      <c r="H25">
        <v>1</v>
      </c>
      <c r="I25">
        <v>1</v>
      </c>
      <c r="J25" s="3" t="s">
        <v>93</v>
      </c>
      <c r="K25" s="14" t="s">
        <v>94</v>
      </c>
      <c r="L25" s="26">
        <v>12345</v>
      </c>
      <c r="M25" s="6">
        <v>1</v>
      </c>
    </row>
    <row r="26" spans="1:13" x14ac:dyDescent="0.35">
      <c r="A26" s="9">
        <v>41</v>
      </c>
      <c r="B26" s="3" t="s">
        <v>92</v>
      </c>
      <c r="C26" s="12">
        <v>3000</v>
      </c>
      <c r="D26" t="s">
        <v>39</v>
      </c>
      <c r="E26">
        <v>1</v>
      </c>
      <c r="F26">
        <v>1</v>
      </c>
      <c r="G26">
        <v>1</v>
      </c>
      <c r="H26">
        <v>1</v>
      </c>
      <c r="I26">
        <v>1</v>
      </c>
      <c r="J26" s="3" t="s">
        <v>93</v>
      </c>
      <c r="K26" s="14" t="s">
        <v>94</v>
      </c>
      <c r="L26" s="26">
        <v>12345</v>
      </c>
      <c r="M26" s="6">
        <v>1</v>
      </c>
    </row>
    <row r="27" spans="1:13" x14ac:dyDescent="0.35">
      <c r="A27" s="9">
        <v>42</v>
      </c>
      <c r="B27" s="3" t="s">
        <v>92</v>
      </c>
      <c r="C27" s="12">
        <v>3000</v>
      </c>
      <c r="D27" t="s">
        <v>39</v>
      </c>
      <c r="E27">
        <v>1</v>
      </c>
      <c r="F27">
        <v>1</v>
      </c>
      <c r="G27">
        <v>1</v>
      </c>
      <c r="H27">
        <v>1</v>
      </c>
      <c r="I27">
        <v>1</v>
      </c>
      <c r="J27" s="3" t="s">
        <v>93</v>
      </c>
      <c r="K27" s="14" t="s">
        <v>94</v>
      </c>
      <c r="L27" s="26">
        <v>12345</v>
      </c>
      <c r="M27" s="6">
        <v>1</v>
      </c>
    </row>
    <row r="28" spans="1:13" x14ac:dyDescent="0.35">
      <c r="A28" s="9">
        <v>43</v>
      </c>
      <c r="B28" s="3" t="s">
        <v>92</v>
      </c>
      <c r="C28" s="12">
        <v>3000</v>
      </c>
      <c r="D28" t="s">
        <v>39</v>
      </c>
      <c r="E28">
        <v>1</v>
      </c>
      <c r="F28">
        <v>1</v>
      </c>
      <c r="G28">
        <v>1</v>
      </c>
      <c r="H28">
        <v>1</v>
      </c>
      <c r="I28">
        <v>1</v>
      </c>
      <c r="J28" s="3" t="s">
        <v>93</v>
      </c>
      <c r="K28" s="14" t="s">
        <v>94</v>
      </c>
      <c r="L28" s="26">
        <v>12345</v>
      </c>
      <c r="M28" s="6">
        <v>1</v>
      </c>
    </row>
    <row r="29" spans="1:13" x14ac:dyDescent="0.35">
      <c r="A29" s="9">
        <v>45</v>
      </c>
      <c r="B29" s="3" t="s">
        <v>92</v>
      </c>
      <c r="C29" s="12">
        <v>3000</v>
      </c>
      <c r="D29" t="s">
        <v>39</v>
      </c>
      <c r="E29">
        <v>1</v>
      </c>
      <c r="F29">
        <v>1</v>
      </c>
      <c r="G29">
        <v>1</v>
      </c>
      <c r="H29">
        <v>1</v>
      </c>
      <c r="I29">
        <v>1</v>
      </c>
      <c r="J29" s="3" t="s">
        <v>93</v>
      </c>
      <c r="K29" s="14" t="s">
        <v>94</v>
      </c>
      <c r="L29" s="26">
        <v>12345</v>
      </c>
      <c r="M29" s="6">
        <v>1</v>
      </c>
    </row>
    <row r="30" spans="1:13" x14ac:dyDescent="0.35">
      <c r="A30" s="9">
        <v>46</v>
      </c>
      <c r="B30" s="3" t="s">
        <v>92</v>
      </c>
      <c r="C30" s="12">
        <v>3000</v>
      </c>
      <c r="D30" t="s">
        <v>39</v>
      </c>
      <c r="E30">
        <v>1</v>
      </c>
      <c r="F30">
        <v>1</v>
      </c>
      <c r="G30">
        <v>1</v>
      </c>
      <c r="H30">
        <v>1</v>
      </c>
      <c r="I30">
        <v>1</v>
      </c>
      <c r="J30" s="3" t="s">
        <v>93</v>
      </c>
      <c r="K30" s="14" t="s">
        <v>94</v>
      </c>
      <c r="L30" s="26">
        <v>12345</v>
      </c>
      <c r="M30" s="6">
        <v>1</v>
      </c>
    </row>
    <row r="31" spans="1:13" x14ac:dyDescent="0.35">
      <c r="A31" s="9">
        <v>47</v>
      </c>
      <c r="B31" s="3" t="s">
        <v>92</v>
      </c>
      <c r="C31" s="12">
        <v>3000</v>
      </c>
      <c r="D31" t="s">
        <v>39</v>
      </c>
      <c r="E31">
        <v>1</v>
      </c>
      <c r="F31">
        <v>1</v>
      </c>
      <c r="G31">
        <v>1</v>
      </c>
      <c r="H31">
        <v>1</v>
      </c>
      <c r="I31">
        <v>1</v>
      </c>
      <c r="J31" s="3" t="s">
        <v>93</v>
      </c>
      <c r="K31" s="14" t="s">
        <v>94</v>
      </c>
      <c r="L31" s="26">
        <v>12345</v>
      </c>
      <c r="M31" s="6">
        <v>1</v>
      </c>
    </row>
    <row r="32" spans="1:13" x14ac:dyDescent="0.35">
      <c r="A32" s="9">
        <v>48</v>
      </c>
      <c r="B32" s="3" t="s">
        <v>92</v>
      </c>
      <c r="C32" s="12">
        <v>3000</v>
      </c>
      <c r="D32" t="s">
        <v>39</v>
      </c>
      <c r="E32">
        <v>1</v>
      </c>
      <c r="F32">
        <v>1</v>
      </c>
      <c r="G32">
        <v>1</v>
      </c>
      <c r="H32">
        <v>1</v>
      </c>
      <c r="I32">
        <v>1</v>
      </c>
      <c r="J32" s="3" t="s">
        <v>93</v>
      </c>
      <c r="K32" s="14" t="s">
        <v>94</v>
      </c>
      <c r="L32" s="26">
        <v>12345</v>
      </c>
      <c r="M32" s="6">
        <v>1</v>
      </c>
    </row>
    <row r="33" spans="1:13" x14ac:dyDescent="0.35">
      <c r="A33" s="9">
        <v>50</v>
      </c>
      <c r="B33" s="3" t="s">
        <v>92</v>
      </c>
      <c r="C33" s="12">
        <v>3000</v>
      </c>
      <c r="D33" t="s">
        <v>39</v>
      </c>
      <c r="E33">
        <v>1</v>
      </c>
      <c r="F33">
        <v>1</v>
      </c>
      <c r="G33">
        <v>1</v>
      </c>
      <c r="H33">
        <v>1</v>
      </c>
      <c r="I33">
        <v>1</v>
      </c>
      <c r="J33" s="3" t="s">
        <v>93</v>
      </c>
      <c r="K33" s="14" t="s">
        <v>94</v>
      </c>
      <c r="L33" s="26">
        <v>12345</v>
      </c>
      <c r="M33" s="6">
        <v>1</v>
      </c>
    </row>
    <row r="34" spans="1:13" x14ac:dyDescent="0.35">
      <c r="A34" s="9">
        <v>51</v>
      </c>
      <c r="B34" s="3" t="s">
        <v>92</v>
      </c>
      <c r="C34" s="12">
        <v>3000</v>
      </c>
      <c r="D34" t="s">
        <v>39</v>
      </c>
      <c r="E34">
        <v>1</v>
      </c>
      <c r="F34">
        <v>1</v>
      </c>
      <c r="G34">
        <v>1</v>
      </c>
      <c r="H34">
        <v>1</v>
      </c>
      <c r="I34">
        <v>1</v>
      </c>
      <c r="J34" s="3" t="s">
        <v>93</v>
      </c>
      <c r="K34" s="14" t="s">
        <v>94</v>
      </c>
      <c r="L34" s="26">
        <v>12345</v>
      </c>
      <c r="M34" s="6">
        <v>1</v>
      </c>
    </row>
    <row r="35" spans="1:13" x14ac:dyDescent="0.35">
      <c r="A35" s="9">
        <v>55</v>
      </c>
      <c r="B35" s="3" t="s">
        <v>92</v>
      </c>
      <c r="C35" s="12">
        <v>3000</v>
      </c>
      <c r="D35" t="s">
        <v>39</v>
      </c>
      <c r="E35">
        <v>1</v>
      </c>
      <c r="F35">
        <v>1</v>
      </c>
      <c r="G35">
        <v>1</v>
      </c>
      <c r="H35">
        <v>1</v>
      </c>
      <c r="I35">
        <v>1</v>
      </c>
      <c r="J35" s="3" t="s">
        <v>93</v>
      </c>
      <c r="K35" s="14" t="s">
        <v>94</v>
      </c>
      <c r="L35" s="26">
        <v>12345</v>
      </c>
      <c r="M35" s="6">
        <v>1</v>
      </c>
    </row>
    <row r="36" spans="1:13" x14ac:dyDescent="0.35">
      <c r="A36" s="9">
        <v>80</v>
      </c>
      <c r="B36" s="3" t="s">
        <v>92</v>
      </c>
      <c r="C36" s="12">
        <v>3000</v>
      </c>
      <c r="D36" t="s">
        <v>39</v>
      </c>
      <c r="E36">
        <v>1</v>
      </c>
      <c r="F36">
        <v>1</v>
      </c>
      <c r="G36">
        <v>1</v>
      </c>
      <c r="H36">
        <v>1</v>
      </c>
      <c r="I36">
        <v>1</v>
      </c>
      <c r="J36" s="3" t="s">
        <v>93</v>
      </c>
      <c r="K36" s="14" t="s">
        <v>94</v>
      </c>
      <c r="L36" s="26">
        <v>12345</v>
      </c>
      <c r="M36" s="6">
        <v>1</v>
      </c>
    </row>
    <row r="37" spans="1:13" x14ac:dyDescent="0.35">
      <c r="A37" s="9">
        <v>81</v>
      </c>
      <c r="B37" s="3" t="s">
        <v>92</v>
      </c>
      <c r="C37" s="12">
        <v>3000</v>
      </c>
      <c r="D37" t="s">
        <v>39</v>
      </c>
      <c r="E37">
        <v>1</v>
      </c>
      <c r="F37">
        <v>1</v>
      </c>
      <c r="G37">
        <v>1</v>
      </c>
      <c r="H37">
        <v>1</v>
      </c>
      <c r="I37">
        <v>1</v>
      </c>
      <c r="J37" s="3" t="s">
        <v>93</v>
      </c>
      <c r="K37" s="14" t="s">
        <v>94</v>
      </c>
      <c r="L37" s="26">
        <v>12345</v>
      </c>
      <c r="M37" s="6">
        <v>1</v>
      </c>
    </row>
    <row r="38" spans="1:13" x14ac:dyDescent="0.35">
      <c r="A38" s="9">
        <v>101</v>
      </c>
      <c r="B38" s="3" t="s">
        <v>92</v>
      </c>
      <c r="C38" s="12">
        <v>3000</v>
      </c>
      <c r="D38" t="s">
        <v>39</v>
      </c>
      <c r="E38">
        <v>1</v>
      </c>
      <c r="F38">
        <v>1</v>
      </c>
      <c r="G38">
        <v>1</v>
      </c>
      <c r="H38">
        <v>1</v>
      </c>
      <c r="I38">
        <v>1</v>
      </c>
      <c r="J38" s="3" t="s">
        <v>93</v>
      </c>
      <c r="K38" s="14" t="s">
        <v>94</v>
      </c>
      <c r="L38" s="26">
        <v>12345</v>
      </c>
      <c r="M38" s="6">
        <v>1</v>
      </c>
    </row>
    <row r="39" spans="1:13" x14ac:dyDescent="0.35">
      <c r="A39" s="9">
        <v>102</v>
      </c>
      <c r="B39" s="3" t="s">
        <v>92</v>
      </c>
      <c r="C39" s="12">
        <v>3000</v>
      </c>
      <c r="D39" t="s">
        <v>39</v>
      </c>
      <c r="E39">
        <v>1</v>
      </c>
      <c r="F39">
        <v>1</v>
      </c>
      <c r="G39">
        <v>1</v>
      </c>
      <c r="H39">
        <v>1</v>
      </c>
      <c r="I39">
        <v>1</v>
      </c>
      <c r="J39" s="3" t="s">
        <v>93</v>
      </c>
      <c r="K39" s="14" t="s">
        <v>94</v>
      </c>
      <c r="L39" s="26">
        <v>12345</v>
      </c>
      <c r="M39" s="6">
        <v>1</v>
      </c>
    </row>
    <row r="40" spans="1:13" x14ac:dyDescent="0.35">
      <c r="A40" s="9">
        <v>103</v>
      </c>
      <c r="B40" s="3" t="s">
        <v>92</v>
      </c>
      <c r="C40" s="12">
        <v>3000</v>
      </c>
      <c r="D40" t="s">
        <v>39</v>
      </c>
      <c r="E40">
        <v>1</v>
      </c>
      <c r="F40">
        <v>1</v>
      </c>
      <c r="G40">
        <v>1</v>
      </c>
      <c r="H40">
        <v>1</v>
      </c>
      <c r="I40">
        <v>1</v>
      </c>
      <c r="J40" s="3" t="s">
        <v>93</v>
      </c>
      <c r="K40" s="14" t="s">
        <v>94</v>
      </c>
      <c r="L40" s="26">
        <v>12345</v>
      </c>
      <c r="M40" s="6">
        <v>1</v>
      </c>
    </row>
    <row r="41" spans="1:13" x14ac:dyDescent="0.35">
      <c r="A41" s="9">
        <v>104</v>
      </c>
      <c r="B41" s="3" t="s">
        <v>92</v>
      </c>
      <c r="C41" s="12">
        <v>3000</v>
      </c>
      <c r="D41" t="s">
        <v>39</v>
      </c>
      <c r="E41">
        <v>1</v>
      </c>
      <c r="F41">
        <v>1</v>
      </c>
      <c r="G41">
        <v>1</v>
      </c>
      <c r="H41">
        <v>1</v>
      </c>
      <c r="I41">
        <v>1</v>
      </c>
      <c r="J41" s="3" t="s">
        <v>93</v>
      </c>
      <c r="K41" s="14" t="s">
        <v>94</v>
      </c>
      <c r="L41" s="26">
        <v>12345</v>
      </c>
      <c r="M41" s="6">
        <v>1</v>
      </c>
    </row>
    <row r="42" spans="1:13" x14ac:dyDescent="0.35">
      <c r="A42" s="9">
        <v>105</v>
      </c>
      <c r="B42" s="3" t="s">
        <v>92</v>
      </c>
      <c r="C42" s="12">
        <v>3000</v>
      </c>
      <c r="D42" t="s">
        <v>39</v>
      </c>
      <c r="E42">
        <v>1</v>
      </c>
      <c r="F42">
        <v>1</v>
      </c>
      <c r="G42">
        <v>1</v>
      </c>
      <c r="H42">
        <v>1</v>
      </c>
      <c r="I42">
        <v>1</v>
      </c>
      <c r="J42" s="3" t="s">
        <v>93</v>
      </c>
      <c r="K42" s="14" t="s">
        <v>94</v>
      </c>
      <c r="L42" s="26">
        <v>12345</v>
      </c>
      <c r="M42" s="6">
        <v>1</v>
      </c>
    </row>
    <row r="43" spans="1:13" x14ac:dyDescent="0.35">
      <c r="A43" s="9">
        <v>106</v>
      </c>
      <c r="B43" s="3" t="s">
        <v>92</v>
      </c>
      <c r="C43" s="12">
        <v>3000</v>
      </c>
      <c r="D43" t="s">
        <v>39</v>
      </c>
      <c r="E43">
        <v>1</v>
      </c>
      <c r="F43">
        <v>1</v>
      </c>
      <c r="G43">
        <v>1</v>
      </c>
      <c r="H43">
        <v>1</v>
      </c>
      <c r="I43">
        <v>1</v>
      </c>
      <c r="J43" s="3" t="s">
        <v>93</v>
      </c>
      <c r="K43" s="14" t="s">
        <v>94</v>
      </c>
      <c r="L43" s="26">
        <v>12345</v>
      </c>
      <c r="M43" s="6">
        <v>1</v>
      </c>
    </row>
    <row r="44" spans="1:13" x14ac:dyDescent="0.35">
      <c r="A44" s="9">
        <v>107</v>
      </c>
      <c r="B44" s="3" t="s">
        <v>92</v>
      </c>
      <c r="C44" s="12">
        <v>3000</v>
      </c>
      <c r="D44" t="s">
        <v>39</v>
      </c>
      <c r="E44">
        <v>1</v>
      </c>
      <c r="F44">
        <v>1</v>
      </c>
      <c r="G44">
        <v>1</v>
      </c>
      <c r="H44">
        <v>1</v>
      </c>
      <c r="I44">
        <v>1</v>
      </c>
      <c r="J44" s="3" t="s">
        <v>93</v>
      </c>
      <c r="K44" s="14" t="s">
        <v>94</v>
      </c>
      <c r="L44" s="26">
        <v>12345</v>
      </c>
      <c r="M44" s="6">
        <v>1</v>
      </c>
    </row>
    <row r="45" spans="1:13" x14ac:dyDescent="0.35">
      <c r="A45" s="9">
        <v>110</v>
      </c>
      <c r="B45" s="3" t="s">
        <v>92</v>
      </c>
      <c r="C45" s="12">
        <v>3000</v>
      </c>
      <c r="D45" t="s">
        <v>39</v>
      </c>
      <c r="E45">
        <v>1</v>
      </c>
      <c r="F45">
        <v>1</v>
      </c>
      <c r="G45">
        <v>1</v>
      </c>
      <c r="H45">
        <v>1</v>
      </c>
      <c r="I45">
        <v>1</v>
      </c>
      <c r="J45" s="3" t="s">
        <v>93</v>
      </c>
      <c r="K45" s="14" t="s">
        <v>94</v>
      </c>
      <c r="L45" s="26">
        <v>12345</v>
      </c>
      <c r="M45" s="6">
        <v>1</v>
      </c>
    </row>
    <row r="46" spans="1:13" x14ac:dyDescent="0.35">
      <c r="A46" s="9">
        <v>111</v>
      </c>
      <c r="B46" s="3" t="s">
        <v>92</v>
      </c>
      <c r="C46" s="12">
        <v>3000</v>
      </c>
      <c r="D46" t="s">
        <v>39</v>
      </c>
      <c r="E46">
        <v>1</v>
      </c>
      <c r="F46">
        <v>1</v>
      </c>
      <c r="G46">
        <v>1</v>
      </c>
      <c r="H46">
        <v>1</v>
      </c>
      <c r="I46">
        <v>1</v>
      </c>
      <c r="J46" s="3" t="s">
        <v>93</v>
      </c>
      <c r="K46" s="14" t="s">
        <v>94</v>
      </c>
      <c r="L46" s="26">
        <v>12345</v>
      </c>
      <c r="M46" s="6">
        <v>1</v>
      </c>
    </row>
    <row r="47" spans="1:13" x14ac:dyDescent="0.35">
      <c r="A47" s="9">
        <v>112</v>
      </c>
      <c r="B47" s="3" t="s">
        <v>92</v>
      </c>
      <c r="C47" s="12">
        <v>3000</v>
      </c>
      <c r="D47" t="s">
        <v>39</v>
      </c>
      <c r="E47">
        <v>1</v>
      </c>
      <c r="F47">
        <v>1</v>
      </c>
      <c r="G47">
        <v>1</v>
      </c>
      <c r="H47">
        <v>1</v>
      </c>
      <c r="I47">
        <v>1</v>
      </c>
      <c r="J47" s="3" t="s">
        <v>93</v>
      </c>
      <c r="K47" s="14" t="s">
        <v>94</v>
      </c>
      <c r="L47" s="26">
        <v>12345</v>
      </c>
      <c r="M47" s="6">
        <v>1</v>
      </c>
    </row>
    <row r="48" spans="1:13" x14ac:dyDescent="0.35">
      <c r="A48" s="9">
        <v>113</v>
      </c>
      <c r="B48" s="3" t="s">
        <v>92</v>
      </c>
      <c r="C48" s="12">
        <v>3000</v>
      </c>
      <c r="D48" t="s">
        <v>39</v>
      </c>
      <c r="E48">
        <v>1</v>
      </c>
      <c r="F48">
        <v>1</v>
      </c>
      <c r="G48">
        <v>1</v>
      </c>
      <c r="H48">
        <v>1</v>
      </c>
      <c r="I48">
        <v>1</v>
      </c>
      <c r="J48" s="3" t="s">
        <v>93</v>
      </c>
      <c r="K48" s="14" t="s">
        <v>94</v>
      </c>
      <c r="L48" s="26">
        <v>12345</v>
      </c>
      <c r="M48" s="6">
        <v>1</v>
      </c>
    </row>
    <row r="49" spans="1:13" x14ac:dyDescent="0.35">
      <c r="A49" s="9">
        <v>114</v>
      </c>
      <c r="B49" s="3" t="s">
        <v>92</v>
      </c>
      <c r="C49" s="12">
        <v>3000</v>
      </c>
      <c r="D49" t="s">
        <v>39</v>
      </c>
      <c r="E49">
        <v>1</v>
      </c>
      <c r="F49">
        <v>1</v>
      </c>
      <c r="G49">
        <v>1</v>
      </c>
      <c r="H49">
        <v>1</v>
      </c>
      <c r="I49">
        <v>1</v>
      </c>
      <c r="J49" s="3" t="s">
        <v>93</v>
      </c>
      <c r="K49" s="14" t="s">
        <v>94</v>
      </c>
      <c r="L49" s="26">
        <v>12345</v>
      </c>
      <c r="M49" s="6">
        <v>1</v>
      </c>
    </row>
    <row r="50" spans="1:13" x14ac:dyDescent="0.35">
      <c r="A50" s="9">
        <v>115</v>
      </c>
      <c r="B50" s="3" t="s">
        <v>92</v>
      </c>
      <c r="C50" s="12">
        <v>3000</v>
      </c>
      <c r="D50" t="s">
        <v>39</v>
      </c>
      <c r="E50">
        <v>1</v>
      </c>
      <c r="F50">
        <v>1</v>
      </c>
      <c r="G50">
        <v>1</v>
      </c>
      <c r="H50">
        <v>1</v>
      </c>
      <c r="I50">
        <v>1</v>
      </c>
      <c r="J50" s="3" t="s">
        <v>93</v>
      </c>
      <c r="K50" s="14" t="s">
        <v>94</v>
      </c>
      <c r="L50" s="26">
        <v>12345</v>
      </c>
      <c r="M50" s="6">
        <v>1</v>
      </c>
    </row>
    <row r="51" spans="1:13" x14ac:dyDescent="0.35">
      <c r="A51" s="9">
        <v>116</v>
      </c>
      <c r="B51" s="3" t="s">
        <v>92</v>
      </c>
      <c r="C51" s="12">
        <v>3000</v>
      </c>
      <c r="D51" t="s">
        <v>39</v>
      </c>
      <c r="E51">
        <v>1</v>
      </c>
      <c r="F51">
        <v>1</v>
      </c>
      <c r="G51">
        <v>1</v>
      </c>
      <c r="H51">
        <v>1</v>
      </c>
      <c r="I51">
        <v>1</v>
      </c>
      <c r="J51" s="3" t="s">
        <v>93</v>
      </c>
      <c r="K51" s="14" t="s">
        <v>94</v>
      </c>
      <c r="L51" s="26">
        <v>12345</v>
      </c>
      <c r="M51" s="6">
        <v>1</v>
      </c>
    </row>
    <row r="52" spans="1:13" x14ac:dyDescent="0.35">
      <c r="A52" s="9">
        <v>117</v>
      </c>
      <c r="B52" s="3" t="s">
        <v>92</v>
      </c>
      <c r="C52" s="12">
        <v>3000</v>
      </c>
      <c r="D52" t="s">
        <v>39</v>
      </c>
      <c r="E52">
        <v>1</v>
      </c>
      <c r="F52">
        <v>1</v>
      </c>
      <c r="G52">
        <v>1</v>
      </c>
      <c r="H52">
        <v>1</v>
      </c>
      <c r="I52">
        <v>1</v>
      </c>
      <c r="J52" s="3" t="s">
        <v>93</v>
      </c>
      <c r="K52" s="14" t="s">
        <v>94</v>
      </c>
      <c r="L52" s="26">
        <v>12345</v>
      </c>
      <c r="M52" s="6">
        <v>1</v>
      </c>
    </row>
    <row r="53" spans="1:13" x14ac:dyDescent="0.35">
      <c r="A53" s="9">
        <v>118</v>
      </c>
      <c r="B53" s="3" t="s">
        <v>92</v>
      </c>
      <c r="C53" s="12">
        <v>3000</v>
      </c>
      <c r="D53" t="s">
        <v>39</v>
      </c>
      <c r="E53">
        <v>1</v>
      </c>
      <c r="F53">
        <v>1</v>
      </c>
      <c r="G53">
        <v>1</v>
      </c>
      <c r="H53">
        <v>1</v>
      </c>
      <c r="I53">
        <v>1</v>
      </c>
      <c r="J53" s="3" t="s">
        <v>93</v>
      </c>
      <c r="K53" s="14" t="s">
        <v>94</v>
      </c>
      <c r="L53" s="26">
        <v>12345</v>
      </c>
      <c r="M53" s="6">
        <v>1</v>
      </c>
    </row>
    <row r="54" spans="1:13" x14ac:dyDescent="0.35">
      <c r="A54" s="9">
        <v>119</v>
      </c>
      <c r="B54" s="3" t="s">
        <v>92</v>
      </c>
      <c r="C54" s="12">
        <v>3000</v>
      </c>
      <c r="D54" t="s">
        <v>39</v>
      </c>
      <c r="E54">
        <v>1</v>
      </c>
      <c r="F54">
        <v>1</v>
      </c>
      <c r="G54">
        <v>1</v>
      </c>
      <c r="H54">
        <v>1</v>
      </c>
      <c r="I54">
        <v>1</v>
      </c>
      <c r="J54" s="3" t="s">
        <v>93</v>
      </c>
      <c r="K54" s="14" t="s">
        <v>94</v>
      </c>
      <c r="L54" s="26">
        <v>12345</v>
      </c>
      <c r="M54" s="6">
        <v>1</v>
      </c>
    </row>
    <row r="55" spans="1:13" x14ac:dyDescent="0.35">
      <c r="A55" s="9">
        <v>120</v>
      </c>
      <c r="B55" s="3" t="s">
        <v>92</v>
      </c>
      <c r="C55" s="12">
        <v>3000</v>
      </c>
      <c r="D55" t="s">
        <v>39</v>
      </c>
      <c r="E55">
        <v>1</v>
      </c>
      <c r="F55">
        <v>1</v>
      </c>
      <c r="G55">
        <v>1</v>
      </c>
      <c r="H55">
        <v>1</v>
      </c>
      <c r="I55">
        <v>1</v>
      </c>
      <c r="J55" s="3" t="s">
        <v>93</v>
      </c>
      <c r="K55" s="14" t="s">
        <v>94</v>
      </c>
      <c r="L55" s="26">
        <v>12345</v>
      </c>
      <c r="M55" s="6">
        <v>1</v>
      </c>
    </row>
    <row r="56" spans="1:13" x14ac:dyDescent="0.35">
      <c r="A56" s="9">
        <v>121</v>
      </c>
      <c r="B56" s="3" t="s">
        <v>92</v>
      </c>
      <c r="C56" s="12">
        <v>3000</v>
      </c>
      <c r="D56" t="s">
        <v>39</v>
      </c>
      <c r="E56">
        <v>1</v>
      </c>
      <c r="F56">
        <v>1</v>
      </c>
      <c r="G56">
        <v>1</v>
      </c>
      <c r="H56">
        <v>1</v>
      </c>
      <c r="I56">
        <v>1</v>
      </c>
      <c r="J56" s="3" t="s">
        <v>93</v>
      </c>
      <c r="K56" s="14" t="s">
        <v>94</v>
      </c>
      <c r="L56" s="26">
        <v>12345</v>
      </c>
      <c r="M56" s="6">
        <v>1</v>
      </c>
    </row>
    <row r="57" spans="1:13" x14ac:dyDescent="0.35">
      <c r="A57" s="9">
        <v>122</v>
      </c>
      <c r="B57" s="3" t="s">
        <v>92</v>
      </c>
      <c r="C57" s="12">
        <v>3000</v>
      </c>
      <c r="D57" t="s">
        <v>39</v>
      </c>
      <c r="E57">
        <v>1</v>
      </c>
      <c r="F57">
        <v>1</v>
      </c>
      <c r="G57">
        <v>1</v>
      </c>
      <c r="H57">
        <v>1</v>
      </c>
      <c r="I57">
        <v>1</v>
      </c>
      <c r="J57" s="3" t="s">
        <v>93</v>
      </c>
      <c r="K57" s="14" t="s">
        <v>94</v>
      </c>
      <c r="L57" s="26">
        <v>12345</v>
      </c>
      <c r="M57" s="6">
        <v>1</v>
      </c>
    </row>
    <row r="58" spans="1:13" x14ac:dyDescent="0.35">
      <c r="A58" s="9">
        <v>123</v>
      </c>
      <c r="B58" s="3" t="s">
        <v>92</v>
      </c>
      <c r="C58" s="12">
        <v>3000</v>
      </c>
      <c r="D58" t="s">
        <v>39</v>
      </c>
      <c r="E58">
        <v>1</v>
      </c>
      <c r="F58">
        <v>1</v>
      </c>
      <c r="G58">
        <v>1</v>
      </c>
      <c r="H58">
        <v>1</v>
      </c>
      <c r="I58">
        <v>1</v>
      </c>
      <c r="J58" s="3" t="s">
        <v>93</v>
      </c>
      <c r="K58" s="14" t="s">
        <v>94</v>
      </c>
      <c r="L58" s="26">
        <v>12345</v>
      </c>
      <c r="M58" s="6">
        <v>1</v>
      </c>
    </row>
    <row r="59" spans="1:13" x14ac:dyDescent="0.35">
      <c r="A59" s="9">
        <v>124</v>
      </c>
      <c r="B59" s="3" t="s">
        <v>92</v>
      </c>
      <c r="C59" s="12">
        <v>3000</v>
      </c>
      <c r="D59" t="s">
        <v>39</v>
      </c>
      <c r="E59">
        <v>1</v>
      </c>
      <c r="F59">
        <v>1</v>
      </c>
      <c r="G59">
        <v>1</v>
      </c>
      <c r="H59">
        <v>1</v>
      </c>
      <c r="I59">
        <v>1</v>
      </c>
      <c r="J59" s="3" t="s">
        <v>93</v>
      </c>
      <c r="K59" s="14" t="s">
        <v>94</v>
      </c>
      <c r="L59" s="26">
        <v>12345</v>
      </c>
      <c r="M59" s="6">
        <v>1</v>
      </c>
    </row>
    <row r="60" spans="1:13" x14ac:dyDescent="0.35">
      <c r="A60" s="9">
        <v>125</v>
      </c>
      <c r="B60" s="3" t="s">
        <v>92</v>
      </c>
      <c r="C60" s="12">
        <v>3000</v>
      </c>
      <c r="D60" t="s">
        <v>39</v>
      </c>
      <c r="E60">
        <v>1</v>
      </c>
      <c r="F60">
        <v>1</v>
      </c>
      <c r="G60">
        <v>1</v>
      </c>
      <c r="H60">
        <v>1</v>
      </c>
      <c r="I60">
        <v>1</v>
      </c>
      <c r="J60" s="3" t="s">
        <v>93</v>
      </c>
      <c r="K60" s="14" t="s">
        <v>94</v>
      </c>
      <c r="L60" s="26">
        <v>12345</v>
      </c>
      <c r="M60" s="6">
        <v>1</v>
      </c>
    </row>
    <row r="61" spans="1:13" x14ac:dyDescent="0.35">
      <c r="A61" s="9">
        <v>128</v>
      </c>
      <c r="B61" s="3" t="s">
        <v>92</v>
      </c>
      <c r="C61" s="12">
        <v>3000</v>
      </c>
      <c r="D61" t="s">
        <v>39</v>
      </c>
      <c r="E61">
        <v>1</v>
      </c>
      <c r="F61">
        <v>1</v>
      </c>
      <c r="G61">
        <v>1</v>
      </c>
      <c r="H61">
        <v>1</v>
      </c>
      <c r="I61">
        <v>1</v>
      </c>
      <c r="J61" s="3" t="s">
        <v>93</v>
      </c>
      <c r="K61" s="14" t="s">
        <v>94</v>
      </c>
      <c r="L61" s="26">
        <v>12345</v>
      </c>
      <c r="M61" s="6">
        <v>1</v>
      </c>
    </row>
    <row r="62" spans="1:13" x14ac:dyDescent="0.35">
      <c r="A62" s="9">
        <v>129</v>
      </c>
      <c r="B62" s="3" t="s">
        <v>92</v>
      </c>
      <c r="C62" s="12">
        <v>3000</v>
      </c>
      <c r="D62" t="s">
        <v>39</v>
      </c>
      <c r="E62">
        <v>1</v>
      </c>
      <c r="F62">
        <v>1</v>
      </c>
      <c r="G62">
        <v>1</v>
      </c>
      <c r="H62">
        <v>1</v>
      </c>
      <c r="I62">
        <v>1</v>
      </c>
      <c r="J62" s="3" t="s">
        <v>93</v>
      </c>
      <c r="K62" s="14" t="s">
        <v>94</v>
      </c>
      <c r="L62" s="26">
        <v>12345</v>
      </c>
      <c r="M62" s="6">
        <v>1</v>
      </c>
    </row>
    <row r="63" spans="1:13" x14ac:dyDescent="0.35">
      <c r="A63" s="9">
        <v>130</v>
      </c>
      <c r="B63" s="3" t="s">
        <v>92</v>
      </c>
      <c r="C63" s="12">
        <v>3000</v>
      </c>
      <c r="D63" t="s">
        <v>39</v>
      </c>
      <c r="E63">
        <v>1</v>
      </c>
      <c r="F63">
        <v>1</v>
      </c>
      <c r="G63">
        <v>1</v>
      </c>
      <c r="H63">
        <v>1</v>
      </c>
      <c r="I63">
        <v>1</v>
      </c>
      <c r="J63" s="3" t="s">
        <v>93</v>
      </c>
      <c r="K63" s="14" t="s">
        <v>94</v>
      </c>
      <c r="L63" s="26">
        <v>12345</v>
      </c>
      <c r="M63" s="6">
        <v>1</v>
      </c>
    </row>
    <row r="64" spans="1:13" x14ac:dyDescent="0.35">
      <c r="A64" s="9">
        <v>131</v>
      </c>
      <c r="B64" s="3" t="s">
        <v>92</v>
      </c>
      <c r="C64" s="12">
        <v>3000</v>
      </c>
      <c r="D64" t="s">
        <v>39</v>
      </c>
      <c r="E64">
        <v>1</v>
      </c>
      <c r="F64">
        <v>1</v>
      </c>
      <c r="G64">
        <v>1</v>
      </c>
      <c r="H64">
        <v>1</v>
      </c>
      <c r="I64">
        <v>1</v>
      </c>
      <c r="J64" s="3" t="s">
        <v>93</v>
      </c>
      <c r="K64" s="14" t="s">
        <v>94</v>
      </c>
      <c r="L64" s="26">
        <v>12345</v>
      </c>
      <c r="M64" s="6">
        <v>1</v>
      </c>
    </row>
    <row r="65" spans="1:13" x14ac:dyDescent="0.35">
      <c r="A65" s="9">
        <v>132</v>
      </c>
      <c r="B65" s="3" t="s">
        <v>92</v>
      </c>
      <c r="C65" s="12">
        <v>3000</v>
      </c>
      <c r="D65" t="s">
        <v>39</v>
      </c>
      <c r="E65">
        <v>1</v>
      </c>
      <c r="F65">
        <v>1</v>
      </c>
      <c r="G65">
        <v>1</v>
      </c>
      <c r="H65">
        <v>1</v>
      </c>
      <c r="I65">
        <v>1</v>
      </c>
      <c r="J65" s="3" t="s">
        <v>93</v>
      </c>
      <c r="K65" s="14" t="s">
        <v>94</v>
      </c>
      <c r="L65" s="26">
        <v>12345</v>
      </c>
      <c r="M65" s="6">
        <v>1</v>
      </c>
    </row>
    <row r="66" spans="1:13" x14ac:dyDescent="0.35">
      <c r="A66" s="9">
        <v>133</v>
      </c>
      <c r="B66" s="3" t="s">
        <v>92</v>
      </c>
      <c r="C66" s="12">
        <v>3000</v>
      </c>
      <c r="D66" t="s">
        <v>39</v>
      </c>
      <c r="E66">
        <v>1</v>
      </c>
      <c r="F66">
        <v>1</v>
      </c>
      <c r="G66">
        <v>1</v>
      </c>
      <c r="H66">
        <v>1</v>
      </c>
      <c r="I66">
        <v>1</v>
      </c>
      <c r="J66" s="3" t="s">
        <v>93</v>
      </c>
      <c r="K66" s="14" t="s">
        <v>94</v>
      </c>
      <c r="L66" s="26">
        <v>12345</v>
      </c>
      <c r="M66" s="6">
        <v>1</v>
      </c>
    </row>
    <row r="67" spans="1:13" x14ac:dyDescent="0.35">
      <c r="A67" s="9">
        <v>134</v>
      </c>
      <c r="B67" s="3" t="s">
        <v>92</v>
      </c>
      <c r="C67" s="12">
        <v>3000</v>
      </c>
      <c r="D67" t="s">
        <v>39</v>
      </c>
      <c r="E67">
        <v>1</v>
      </c>
      <c r="F67">
        <v>1</v>
      </c>
      <c r="G67">
        <v>1</v>
      </c>
      <c r="H67">
        <v>1</v>
      </c>
      <c r="I67">
        <v>1</v>
      </c>
      <c r="J67" s="3" t="s">
        <v>93</v>
      </c>
      <c r="K67" s="14" t="s">
        <v>94</v>
      </c>
      <c r="L67" s="26">
        <v>12345</v>
      </c>
      <c r="M67" s="6">
        <v>1</v>
      </c>
    </row>
    <row r="68" spans="1:13" x14ac:dyDescent="0.35">
      <c r="A68" s="9">
        <v>135</v>
      </c>
      <c r="B68" s="3" t="s">
        <v>92</v>
      </c>
      <c r="C68" s="12">
        <v>3000</v>
      </c>
      <c r="D68" t="s">
        <v>39</v>
      </c>
      <c r="E68">
        <v>1</v>
      </c>
      <c r="F68">
        <v>1</v>
      </c>
      <c r="G68">
        <v>1</v>
      </c>
      <c r="H68">
        <v>1</v>
      </c>
      <c r="I68">
        <v>1</v>
      </c>
      <c r="J68" s="3" t="s">
        <v>93</v>
      </c>
      <c r="K68" s="14" t="s">
        <v>94</v>
      </c>
      <c r="L68" s="26">
        <v>12345</v>
      </c>
      <c r="M68" s="6">
        <v>1</v>
      </c>
    </row>
    <row r="69" spans="1:13" x14ac:dyDescent="0.35">
      <c r="A69" s="9">
        <v>136</v>
      </c>
      <c r="B69" s="3" t="s">
        <v>92</v>
      </c>
      <c r="C69" s="12">
        <v>3000</v>
      </c>
      <c r="D69" t="s">
        <v>39</v>
      </c>
      <c r="E69">
        <v>1</v>
      </c>
      <c r="F69">
        <v>1</v>
      </c>
      <c r="G69">
        <v>1</v>
      </c>
      <c r="H69">
        <v>1</v>
      </c>
      <c r="I69">
        <v>1</v>
      </c>
      <c r="J69" s="3" t="s">
        <v>93</v>
      </c>
      <c r="K69" s="14" t="s">
        <v>94</v>
      </c>
      <c r="L69" s="26">
        <v>12345</v>
      </c>
      <c r="M69" s="6">
        <v>1</v>
      </c>
    </row>
    <row r="70" spans="1:13" x14ac:dyDescent="0.35">
      <c r="A70" s="9">
        <v>137</v>
      </c>
      <c r="B70" s="3" t="s">
        <v>92</v>
      </c>
      <c r="C70" s="12">
        <v>3000</v>
      </c>
      <c r="D70" t="s">
        <v>39</v>
      </c>
      <c r="E70">
        <v>1</v>
      </c>
      <c r="F70">
        <v>1</v>
      </c>
      <c r="G70">
        <v>1</v>
      </c>
      <c r="H70">
        <v>1</v>
      </c>
      <c r="I70">
        <v>1</v>
      </c>
      <c r="J70" s="3" t="s">
        <v>93</v>
      </c>
      <c r="K70" s="14" t="s">
        <v>94</v>
      </c>
      <c r="L70" s="26">
        <v>12345</v>
      </c>
      <c r="M70" s="6">
        <v>1</v>
      </c>
    </row>
    <row r="71" spans="1:13" x14ac:dyDescent="0.35">
      <c r="A71" s="9">
        <v>138</v>
      </c>
      <c r="B71" s="3" t="s">
        <v>92</v>
      </c>
      <c r="C71" s="12">
        <v>3000</v>
      </c>
      <c r="D71" t="s">
        <v>39</v>
      </c>
      <c r="E71">
        <v>1</v>
      </c>
      <c r="F71">
        <v>1</v>
      </c>
      <c r="G71">
        <v>1</v>
      </c>
      <c r="H71">
        <v>1</v>
      </c>
      <c r="I71">
        <v>1</v>
      </c>
      <c r="J71" s="3" t="s">
        <v>93</v>
      </c>
      <c r="K71" s="14" t="s">
        <v>94</v>
      </c>
      <c r="L71" s="26">
        <v>12345</v>
      </c>
      <c r="M71" s="6">
        <v>1</v>
      </c>
    </row>
    <row r="72" spans="1:13" x14ac:dyDescent="0.35">
      <c r="A72" s="9">
        <v>139</v>
      </c>
      <c r="B72" s="3" t="s">
        <v>92</v>
      </c>
      <c r="C72" s="12">
        <v>3000</v>
      </c>
      <c r="D72" t="s">
        <v>39</v>
      </c>
      <c r="E72">
        <v>1</v>
      </c>
      <c r="F72">
        <v>1</v>
      </c>
      <c r="G72">
        <v>1</v>
      </c>
      <c r="H72">
        <v>1</v>
      </c>
      <c r="I72">
        <v>1</v>
      </c>
      <c r="J72" s="3" t="s">
        <v>93</v>
      </c>
      <c r="K72" s="14" t="s">
        <v>94</v>
      </c>
      <c r="L72" s="26">
        <v>12345</v>
      </c>
      <c r="M72" s="6">
        <v>1</v>
      </c>
    </row>
    <row r="73" spans="1:13" x14ac:dyDescent="0.35">
      <c r="A73" s="9">
        <v>150</v>
      </c>
      <c r="B73" s="3" t="s">
        <v>92</v>
      </c>
      <c r="C73" s="12">
        <v>3000</v>
      </c>
      <c r="D73" t="s">
        <v>39</v>
      </c>
      <c r="E73">
        <v>1</v>
      </c>
      <c r="F73">
        <v>1</v>
      </c>
      <c r="G73">
        <v>1</v>
      </c>
      <c r="H73">
        <v>1</v>
      </c>
      <c r="I73">
        <v>1</v>
      </c>
      <c r="J73" s="3" t="s">
        <v>93</v>
      </c>
      <c r="K73" s="14" t="s">
        <v>94</v>
      </c>
      <c r="L73" s="26">
        <v>12345</v>
      </c>
      <c r="M73" s="6">
        <v>1</v>
      </c>
    </row>
    <row r="74" spans="1:13" x14ac:dyDescent="0.35">
      <c r="A74" s="9">
        <v>151</v>
      </c>
      <c r="B74" s="3" t="s">
        <v>92</v>
      </c>
      <c r="C74" s="12">
        <v>3000</v>
      </c>
      <c r="D74" t="s">
        <v>39</v>
      </c>
      <c r="E74">
        <v>1</v>
      </c>
      <c r="F74">
        <v>1</v>
      </c>
      <c r="G74">
        <v>1</v>
      </c>
      <c r="H74">
        <v>1</v>
      </c>
      <c r="I74">
        <v>1</v>
      </c>
      <c r="J74" s="3" t="s">
        <v>93</v>
      </c>
      <c r="K74" s="14" t="s">
        <v>94</v>
      </c>
      <c r="L74" s="26">
        <v>12345</v>
      </c>
      <c r="M74" s="6">
        <v>1</v>
      </c>
    </row>
    <row r="75" spans="1:13" x14ac:dyDescent="0.35">
      <c r="A75" s="9">
        <v>152</v>
      </c>
      <c r="B75" s="3" t="s">
        <v>92</v>
      </c>
      <c r="C75" s="12">
        <v>3000</v>
      </c>
      <c r="D75" t="s">
        <v>39</v>
      </c>
      <c r="E75">
        <v>1</v>
      </c>
      <c r="F75">
        <v>1</v>
      </c>
      <c r="G75">
        <v>1</v>
      </c>
      <c r="H75">
        <v>1</v>
      </c>
      <c r="I75">
        <v>1</v>
      </c>
      <c r="J75" s="3" t="s">
        <v>93</v>
      </c>
      <c r="K75" s="14" t="s">
        <v>94</v>
      </c>
      <c r="L75" s="26">
        <v>12345</v>
      </c>
      <c r="M75" s="6">
        <v>1</v>
      </c>
    </row>
    <row r="76" spans="1:13" x14ac:dyDescent="0.35">
      <c r="A76" s="9">
        <v>153</v>
      </c>
      <c r="B76" s="3" t="s">
        <v>92</v>
      </c>
      <c r="C76" s="12">
        <v>3000</v>
      </c>
      <c r="D76" t="s">
        <v>39</v>
      </c>
      <c r="E76">
        <v>1</v>
      </c>
      <c r="F76">
        <v>1</v>
      </c>
      <c r="G76">
        <v>1</v>
      </c>
      <c r="H76">
        <v>1</v>
      </c>
      <c r="I76">
        <v>1</v>
      </c>
      <c r="J76" s="3" t="s">
        <v>93</v>
      </c>
      <c r="K76" s="14" t="s">
        <v>94</v>
      </c>
      <c r="L76" s="26">
        <v>12345</v>
      </c>
      <c r="M76" s="6">
        <v>1</v>
      </c>
    </row>
    <row r="77" spans="1:13" x14ac:dyDescent="0.35">
      <c r="A77" s="9">
        <v>154</v>
      </c>
      <c r="B77" s="3" t="s">
        <v>92</v>
      </c>
      <c r="C77" s="12">
        <v>3000</v>
      </c>
      <c r="D77" t="s">
        <v>39</v>
      </c>
      <c r="E77">
        <v>1</v>
      </c>
      <c r="F77">
        <v>1</v>
      </c>
      <c r="G77">
        <v>1</v>
      </c>
      <c r="H77">
        <v>1</v>
      </c>
      <c r="I77">
        <v>1</v>
      </c>
      <c r="J77" s="3" t="s">
        <v>93</v>
      </c>
      <c r="K77" s="14" t="s">
        <v>94</v>
      </c>
      <c r="L77" s="26">
        <v>12345</v>
      </c>
      <c r="M77" s="6">
        <v>1</v>
      </c>
    </row>
    <row r="78" spans="1:13" x14ac:dyDescent="0.35">
      <c r="A78" s="9">
        <v>155</v>
      </c>
      <c r="B78" s="3" t="s">
        <v>92</v>
      </c>
      <c r="C78" s="12">
        <v>3000</v>
      </c>
      <c r="D78" t="s">
        <v>39</v>
      </c>
      <c r="E78">
        <v>1</v>
      </c>
      <c r="F78">
        <v>1</v>
      </c>
      <c r="G78">
        <v>1</v>
      </c>
      <c r="H78">
        <v>1</v>
      </c>
      <c r="I78">
        <v>1</v>
      </c>
      <c r="J78" s="3" t="s">
        <v>93</v>
      </c>
      <c r="K78" s="14" t="s">
        <v>94</v>
      </c>
      <c r="L78" s="26">
        <v>12345</v>
      </c>
      <c r="M78" s="6">
        <v>1</v>
      </c>
    </row>
    <row r="79" spans="1:13" x14ac:dyDescent="0.35">
      <c r="A79" s="9">
        <v>157</v>
      </c>
      <c r="B79" s="3" t="s">
        <v>92</v>
      </c>
      <c r="C79" s="12">
        <v>3000</v>
      </c>
      <c r="D79" t="s">
        <v>39</v>
      </c>
      <c r="E79">
        <v>1</v>
      </c>
      <c r="F79">
        <v>1</v>
      </c>
      <c r="G79">
        <v>1</v>
      </c>
      <c r="H79">
        <v>1</v>
      </c>
      <c r="I79">
        <v>1</v>
      </c>
      <c r="J79" s="3" t="s">
        <v>93</v>
      </c>
      <c r="K79" s="14" t="s">
        <v>94</v>
      </c>
      <c r="L79" s="26">
        <v>12345</v>
      </c>
      <c r="M79" s="6">
        <v>1</v>
      </c>
    </row>
    <row r="80" spans="1:13" x14ac:dyDescent="0.35">
      <c r="A80" s="9">
        <v>158</v>
      </c>
      <c r="B80" s="3" t="s">
        <v>92</v>
      </c>
      <c r="C80" s="12">
        <v>3000</v>
      </c>
      <c r="D80" t="s">
        <v>39</v>
      </c>
      <c r="E80">
        <v>1</v>
      </c>
      <c r="F80">
        <v>1</v>
      </c>
      <c r="G80">
        <v>1</v>
      </c>
      <c r="H80">
        <v>1</v>
      </c>
      <c r="I80">
        <v>1</v>
      </c>
      <c r="J80" s="3" t="s">
        <v>93</v>
      </c>
      <c r="K80" s="14" t="s">
        <v>94</v>
      </c>
      <c r="L80" s="26">
        <v>12345</v>
      </c>
      <c r="M80" s="6">
        <v>1</v>
      </c>
    </row>
    <row r="81" spans="1:13" x14ac:dyDescent="0.35">
      <c r="A81" s="9">
        <v>159</v>
      </c>
      <c r="B81" s="3" t="s">
        <v>92</v>
      </c>
      <c r="C81" s="12">
        <v>3000</v>
      </c>
      <c r="D81" t="s">
        <v>39</v>
      </c>
      <c r="E81">
        <v>1</v>
      </c>
      <c r="F81">
        <v>1</v>
      </c>
      <c r="G81">
        <v>1</v>
      </c>
      <c r="H81">
        <v>1</v>
      </c>
      <c r="I81">
        <v>1</v>
      </c>
      <c r="J81" s="3" t="s">
        <v>93</v>
      </c>
      <c r="K81" s="14" t="s">
        <v>94</v>
      </c>
      <c r="L81" s="26">
        <v>12345</v>
      </c>
      <c r="M81" s="6">
        <v>1</v>
      </c>
    </row>
    <row r="82" spans="1:13" x14ac:dyDescent="0.35">
      <c r="A82" s="9">
        <v>160</v>
      </c>
      <c r="B82" s="3" t="s">
        <v>92</v>
      </c>
      <c r="C82" s="12">
        <v>3000</v>
      </c>
      <c r="D82" t="s">
        <v>39</v>
      </c>
      <c r="E82">
        <v>1</v>
      </c>
      <c r="F82">
        <v>1</v>
      </c>
      <c r="G82">
        <v>1</v>
      </c>
      <c r="H82">
        <v>1</v>
      </c>
      <c r="I82">
        <v>1</v>
      </c>
      <c r="J82" s="3" t="s">
        <v>93</v>
      </c>
      <c r="K82" s="14" t="s">
        <v>94</v>
      </c>
      <c r="L82" s="26">
        <v>12345</v>
      </c>
      <c r="M82" s="6">
        <v>1</v>
      </c>
    </row>
    <row r="83" spans="1:13" x14ac:dyDescent="0.35">
      <c r="A83" s="9">
        <v>161</v>
      </c>
      <c r="B83" s="3" t="s">
        <v>92</v>
      </c>
      <c r="C83" s="12">
        <v>3000</v>
      </c>
      <c r="D83" t="s">
        <v>39</v>
      </c>
      <c r="E83">
        <v>1</v>
      </c>
      <c r="F83">
        <v>1</v>
      </c>
      <c r="G83">
        <v>1</v>
      </c>
      <c r="H83">
        <v>1</v>
      </c>
      <c r="I83">
        <v>1</v>
      </c>
      <c r="J83" s="3" t="s">
        <v>93</v>
      </c>
      <c r="K83" s="14" t="s">
        <v>94</v>
      </c>
      <c r="L83" s="26">
        <v>12345</v>
      </c>
      <c r="M83" s="6">
        <v>1</v>
      </c>
    </row>
    <row r="84" spans="1:13" x14ac:dyDescent="0.35">
      <c r="A84" s="9">
        <v>162</v>
      </c>
      <c r="B84" s="3" t="s">
        <v>92</v>
      </c>
      <c r="C84" s="12">
        <v>3000</v>
      </c>
      <c r="D84" t="s">
        <v>39</v>
      </c>
      <c r="E84">
        <v>1</v>
      </c>
      <c r="F84">
        <v>1</v>
      </c>
      <c r="G84">
        <v>1</v>
      </c>
      <c r="H84">
        <v>1</v>
      </c>
      <c r="I84">
        <v>1</v>
      </c>
      <c r="J84" s="3" t="s">
        <v>93</v>
      </c>
      <c r="K84" s="14" t="s">
        <v>94</v>
      </c>
      <c r="L84" s="26">
        <v>12345</v>
      </c>
      <c r="M84" s="6">
        <v>1</v>
      </c>
    </row>
    <row r="85" spans="1:13" x14ac:dyDescent="0.35">
      <c r="A85" s="9">
        <v>164</v>
      </c>
      <c r="B85" s="3" t="s">
        <v>92</v>
      </c>
      <c r="C85" s="12">
        <v>3000</v>
      </c>
      <c r="D85" t="s">
        <v>39</v>
      </c>
      <c r="E85">
        <v>1</v>
      </c>
      <c r="F85">
        <v>1</v>
      </c>
      <c r="G85">
        <v>1</v>
      </c>
      <c r="H85">
        <v>1</v>
      </c>
      <c r="I85">
        <v>1</v>
      </c>
      <c r="J85" s="3" t="s">
        <v>93</v>
      </c>
      <c r="K85" s="14" t="s">
        <v>94</v>
      </c>
      <c r="L85" s="26">
        <v>12345</v>
      </c>
      <c r="M85" s="6">
        <v>1</v>
      </c>
    </row>
    <row r="86" spans="1:13" x14ac:dyDescent="0.35">
      <c r="A86" s="9">
        <v>165</v>
      </c>
      <c r="B86" s="3" t="s">
        <v>92</v>
      </c>
      <c r="C86" s="12">
        <v>3000</v>
      </c>
      <c r="D86" t="s">
        <v>39</v>
      </c>
      <c r="E86">
        <v>1</v>
      </c>
      <c r="F86">
        <v>1</v>
      </c>
      <c r="G86">
        <v>1</v>
      </c>
      <c r="H86">
        <v>1</v>
      </c>
      <c r="I86">
        <v>1</v>
      </c>
      <c r="J86" s="3" t="s">
        <v>93</v>
      </c>
      <c r="K86" s="14" t="s">
        <v>94</v>
      </c>
      <c r="L86" s="26">
        <v>12345</v>
      </c>
      <c r="M86" s="6">
        <v>1</v>
      </c>
    </row>
    <row r="87" spans="1:13" x14ac:dyDescent="0.35">
      <c r="A87" s="9">
        <v>166</v>
      </c>
      <c r="B87" s="3" t="s">
        <v>92</v>
      </c>
      <c r="C87" s="12">
        <v>3000</v>
      </c>
      <c r="D87" t="s">
        <v>39</v>
      </c>
      <c r="E87">
        <v>1</v>
      </c>
      <c r="F87">
        <v>1</v>
      </c>
      <c r="G87">
        <v>1</v>
      </c>
      <c r="H87">
        <v>1</v>
      </c>
      <c r="I87">
        <v>1</v>
      </c>
      <c r="J87" s="3" t="s">
        <v>93</v>
      </c>
      <c r="K87" s="14" t="s">
        <v>94</v>
      </c>
      <c r="L87" s="26">
        <v>12345</v>
      </c>
      <c r="M87" s="6">
        <v>1</v>
      </c>
    </row>
    <row r="88" spans="1:13" x14ac:dyDescent="0.35">
      <c r="A88" s="9">
        <v>167</v>
      </c>
      <c r="B88" s="3" t="s">
        <v>92</v>
      </c>
      <c r="C88" s="12">
        <v>3000</v>
      </c>
      <c r="D88" t="s">
        <v>39</v>
      </c>
      <c r="E88">
        <v>1</v>
      </c>
      <c r="F88">
        <v>1</v>
      </c>
      <c r="G88">
        <v>1</v>
      </c>
      <c r="H88">
        <v>1</v>
      </c>
      <c r="I88">
        <v>1</v>
      </c>
      <c r="J88" s="3" t="s">
        <v>93</v>
      </c>
      <c r="K88" s="14" t="s">
        <v>94</v>
      </c>
      <c r="L88" s="26">
        <v>12345</v>
      </c>
      <c r="M88" s="6">
        <v>1</v>
      </c>
    </row>
    <row r="89" spans="1:13" x14ac:dyDescent="0.35">
      <c r="A89" s="9">
        <v>168</v>
      </c>
      <c r="B89" s="3" t="s">
        <v>92</v>
      </c>
      <c r="C89" s="12">
        <v>3000</v>
      </c>
      <c r="D89" t="s">
        <v>39</v>
      </c>
      <c r="E89">
        <v>1</v>
      </c>
      <c r="F89">
        <v>1</v>
      </c>
      <c r="G89">
        <v>1</v>
      </c>
      <c r="H89">
        <v>1</v>
      </c>
      <c r="I89">
        <v>1</v>
      </c>
      <c r="J89" s="3" t="s">
        <v>93</v>
      </c>
      <c r="K89" s="14" t="s">
        <v>94</v>
      </c>
      <c r="L89" s="26">
        <v>12345</v>
      </c>
      <c r="M89" s="6">
        <v>1</v>
      </c>
    </row>
    <row r="90" spans="1:13" x14ac:dyDescent="0.35">
      <c r="A90" s="9">
        <v>169</v>
      </c>
      <c r="B90" s="3" t="s">
        <v>92</v>
      </c>
      <c r="C90" s="12">
        <v>3000</v>
      </c>
      <c r="D90" t="s">
        <v>39</v>
      </c>
      <c r="E90">
        <v>1</v>
      </c>
      <c r="F90">
        <v>1</v>
      </c>
      <c r="G90">
        <v>1</v>
      </c>
      <c r="H90">
        <v>1</v>
      </c>
      <c r="I90">
        <v>1</v>
      </c>
      <c r="J90" s="3" t="s">
        <v>93</v>
      </c>
      <c r="K90" s="14" t="s">
        <v>94</v>
      </c>
      <c r="L90" s="26">
        <v>12345</v>
      </c>
      <c r="M90" s="6">
        <v>1</v>
      </c>
    </row>
    <row r="91" spans="1:13" x14ac:dyDescent="0.35">
      <c r="A91" s="9">
        <v>170</v>
      </c>
      <c r="B91" s="3" t="s">
        <v>92</v>
      </c>
      <c r="C91" s="12">
        <v>3000</v>
      </c>
      <c r="D91" t="s">
        <v>39</v>
      </c>
      <c r="E91">
        <v>1</v>
      </c>
      <c r="F91">
        <v>1</v>
      </c>
      <c r="G91">
        <v>1</v>
      </c>
      <c r="H91">
        <v>1</v>
      </c>
      <c r="I91">
        <v>1</v>
      </c>
      <c r="J91" s="3" t="s">
        <v>93</v>
      </c>
      <c r="K91" s="14" t="s">
        <v>94</v>
      </c>
      <c r="L91" s="26">
        <v>12345</v>
      </c>
      <c r="M91" s="6">
        <v>1</v>
      </c>
    </row>
    <row r="92" spans="1:13" x14ac:dyDescent="0.35">
      <c r="A92" s="9">
        <v>171</v>
      </c>
      <c r="B92" s="3" t="s">
        <v>92</v>
      </c>
      <c r="C92" s="12">
        <v>3000</v>
      </c>
      <c r="D92" t="s">
        <v>39</v>
      </c>
      <c r="E92">
        <v>1</v>
      </c>
      <c r="F92">
        <v>1</v>
      </c>
      <c r="G92">
        <v>1</v>
      </c>
      <c r="H92">
        <v>1</v>
      </c>
      <c r="I92">
        <v>1</v>
      </c>
      <c r="J92" s="3" t="s">
        <v>93</v>
      </c>
      <c r="K92" s="14" t="s">
        <v>94</v>
      </c>
      <c r="L92" s="26">
        <v>12345</v>
      </c>
      <c r="M92" s="6">
        <v>1</v>
      </c>
    </row>
    <row r="93" spans="1:13" x14ac:dyDescent="0.35">
      <c r="A93" s="9">
        <v>172</v>
      </c>
      <c r="B93" s="3" t="s">
        <v>92</v>
      </c>
      <c r="C93" s="12">
        <v>3000</v>
      </c>
      <c r="D93" t="s">
        <v>39</v>
      </c>
      <c r="E93">
        <v>1</v>
      </c>
      <c r="F93">
        <v>1</v>
      </c>
      <c r="G93">
        <v>1</v>
      </c>
      <c r="H93">
        <v>1</v>
      </c>
      <c r="I93">
        <v>1</v>
      </c>
      <c r="J93" s="3" t="s">
        <v>93</v>
      </c>
      <c r="K93" s="14" t="s">
        <v>94</v>
      </c>
      <c r="L93" s="26">
        <v>12345</v>
      </c>
      <c r="M93" s="6">
        <v>1</v>
      </c>
    </row>
    <row r="94" spans="1:13" x14ac:dyDescent="0.35">
      <c r="A94" s="9">
        <v>173</v>
      </c>
      <c r="B94" s="3" t="s">
        <v>92</v>
      </c>
      <c r="C94" s="12">
        <v>3000</v>
      </c>
      <c r="D94" t="s">
        <v>39</v>
      </c>
      <c r="E94">
        <v>1</v>
      </c>
      <c r="F94">
        <v>1</v>
      </c>
      <c r="G94">
        <v>1</v>
      </c>
      <c r="H94">
        <v>1</v>
      </c>
      <c r="I94">
        <v>1</v>
      </c>
      <c r="J94" s="3" t="s">
        <v>93</v>
      </c>
      <c r="K94" s="14" t="s">
        <v>94</v>
      </c>
      <c r="L94" s="26">
        <v>12345</v>
      </c>
      <c r="M94" s="6">
        <v>1</v>
      </c>
    </row>
    <row r="95" spans="1:13" x14ac:dyDescent="0.35">
      <c r="A95" s="9">
        <v>174</v>
      </c>
      <c r="B95" s="3" t="s">
        <v>92</v>
      </c>
      <c r="C95" s="12">
        <v>3000</v>
      </c>
      <c r="D95" t="s">
        <v>39</v>
      </c>
      <c r="E95">
        <v>1</v>
      </c>
      <c r="F95">
        <v>1</v>
      </c>
      <c r="G95">
        <v>1</v>
      </c>
      <c r="H95">
        <v>1</v>
      </c>
      <c r="I95">
        <v>1</v>
      </c>
      <c r="J95" s="3" t="s">
        <v>93</v>
      </c>
      <c r="K95" s="14" t="s">
        <v>94</v>
      </c>
      <c r="L95" s="26">
        <v>12345</v>
      </c>
      <c r="M95" s="6">
        <v>1</v>
      </c>
    </row>
    <row r="96" spans="1:13" x14ac:dyDescent="0.35">
      <c r="A96" s="9">
        <v>175</v>
      </c>
      <c r="B96" s="3" t="s">
        <v>92</v>
      </c>
      <c r="C96" s="12">
        <v>3000</v>
      </c>
      <c r="D96" t="s">
        <v>39</v>
      </c>
      <c r="E96">
        <v>1</v>
      </c>
      <c r="F96">
        <v>1</v>
      </c>
      <c r="G96">
        <v>1</v>
      </c>
      <c r="H96">
        <v>1</v>
      </c>
      <c r="I96">
        <v>1</v>
      </c>
      <c r="J96" s="3" t="s">
        <v>93</v>
      </c>
      <c r="K96" s="14" t="s">
        <v>94</v>
      </c>
      <c r="L96" s="26">
        <v>12345</v>
      </c>
      <c r="M96" s="6">
        <v>1</v>
      </c>
    </row>
    <row r="97" spans="1:13" x14ac:dyDescent="0.35">
      <c r="A97" s="9">
        <v>176</v>
      </c>
      <c r="B97" s="3" t="s">
        <v>92</v>
      </c>
      <c r="C97" s="12">
        <v>3000</v>
      </c>
      <c r="D97" t="s">
        <v>39</v>
      </c>
      <c r="E97">
        <v>1</v>
      </c>
      <c r="F97">
        <v>1</v>
      </c>
      <c r="G97">
        <v>1</v>
      </c>
      <c r="H97">
        <v>1</v>
      </c>
      <c r="I97">
        <v>1</v>
      </c>
      <c r="J97" s="3" t="s">
        <v>93</v>
      </c>
      <c r="K97" s="14" t="s">
        <v>94</v>
      </c>
      <c r="L97" s="26">
        <v>12345</v>
      </c>
      <c r="M97" s="6">
        <v>1</v>
      </c>
    </row>
    <row r="98" spans="1:13" x14ac:dyDescent="0.35">
      <c r="A98" s="9">
        <v>177</v>
      </c>
      <c r="B98" s="3" t="s">
        <v>92</v>
      </c>
      <c r="C98" s="12">
        <v>3000</v>
      </c>
      <c r="D98" t="s">
        <v>39</v>
      </c>
      <c r="E98">
        <v>1</v>
      </c>
      <c r="F98">
        <v>1</v>
      </c>
      <c r="G98">
        <v>1</v>
      </c>
      <c r="H98">
        <v>1</v>
      </c>
      <c r="I98">
        <v>1</v>
      </c>
      <c r="J98" s="3" t="s">
        <v>93</v>
      </c>
      <c r="K98" s="14" t="s">
        <v>94</v>
      </c>
      <c r="L98" s="26">
        <v>12345</v>
      </c>
      <c r="M98" s="6">
        <v>1</v>
      </c>
    </row>
    <row r="99" spans="1:13" x14ac:dyDescent="0.35">
      <c r="A99" s="9">
        <v>178</v>
      </c>
      <c r="B99" s="3" t="s">
        <v>92</v>
      </c>
      <c r="C99" s="12">
        <v>3000</v>
      </c>
      <c r="D99" t="s">
        <v>39</v>
      </c>
      <c r="E99">
        <v>1</v>
      </c>
      <c r="F99">
        <v>1</v>
      </c>
      <c r="G99">
        <v>1</v>
      </c>
      <c r="H99">
        <v>1</v>
      </c>
      <c r="I99">
        <v>1</v>
      </c>
      <c r="J99" s="3" t="s">
        <v>93</v>
      </c>
      <c r="K99" s="14" t="s">
        <v>94</v>
      </c>
      <c r="L99" s="26">
        <v>12345</v>
      </c>
      <c r="M99" s="6">
        <v>1</v>
      </c>
    </row>
    <row r="100" spans="1:13" x14ac:dyDescent="0.35">
      <c r="A100" s="9">
        <v>179</v>
      </c>
      <c r="B100" s="3" t="s">
        <v>92</v>
      </c>
      <c r="C100" s="12">
        <v>3000</v>
      </c>
      <c r="D100" t="s">
        <v>39</v>
      </c>
      <c r="E100">
        <v>1</v>
      </c>
      <c r="F100">
        <v>1</v>
      </c>
      <c r="G100">
        <v>1</v>
      </c>
      <c r="H100">
        <v>1</v>
      </c>
      <c r="I100">
        <v>1</v>
      </c>
      <c r="J100" s="3" t="s">
        <v>93</v>
      </c>
      <c r="K100" s="14" t="s">
        <v>94</v>
      </c>
      <c r="L100" s="26">
        <v>12345</v>
      </c>
      <c r="M100" s="6">
        <v>1</v>
      </c>
    </row>
    <row r="101" spans="1:13" x14ac:dyDescent="0.35">
      <c r="A101" s="9">
        <v>180</v>
      </c>
      <c r="B101" s="3" t="s">
        <v>92</v>
      </c>
      <c r="C101" s="12">
        <v>3000</v>
      </c>
      <c r="D101" t="s">
        <v>39</v>
      </c>
      <c r="E101">
        <v>1</v>
      </c>
      <c r="F101">
        <v>1</v>
      </c>
      <c r="G101">
        <v>1</v>
      </c>
      <c r="H101">
        <v>1</v>
      </c>
      <c r="I101">
        <v>1</v>
      </c>
      <c r="J101" s="3" t="s">
        <v>93</v>
      </c>
      <c r="K101" s="14" t="s">
        <v>94</v>
      </c>
      <c r="L101" s="26">
        <v>12345</v>
      </c>
      <c r="M101" s="6">
        <v>1</v>
      </c>
    </row>
    <row r="102" spans="1:13" x14ac:dyDescent="0.35">
      <c r="A102" s="9">
        <v>181</v>
      </c>
      <c r="B102" s="3" t="s">
        <v>92</v>
      </c>
      <c r="C102" s="12">
        <v>3000</v>
      </c>
      <c r="D102" t="s">
        <v>39</v>
      </c>
      <c r="E102">
        <v>1</v>
      </c>
      <c r="F102">
        <v>1</v>
      </c>
      <c r="G102">
        <v>1</v>
      </c>
      <c r="H102">
        <v>1</v>
      </c>
      <c r="I102">
        <v>1</v>
      </c>
      <c r="J102" s="3" t="s">
        <v>93</v>
      </c>
      <c r="K102" s="14" t="s">
        <v>94</v>
      </c>
      <c r="L102" s="26">
        <v>12345</v>
      </c>
      <c r="M102" s="6">
        <v>1</v>
      </c>
    </row>
    <row r="103" spans="1:13" x14ac:dyDescent="0.35">
      <c r="A103" s="9">
        <v>182</v>
      </c>
      <c r="B103" s="3" t="s">
        <v>92</v>
      </c>
      <c r="C103" s="12">
        <v>3000</v>
      </c>
      <c r="D103" t="s">
        <v>39</v>
      </c>
      <c r="E103">
        <v>1</v>
      </c>
      <c r="F103">
        <v>1</v>
      </c>
      <c r="G103">
        <v>1</v>
      </c>
      <c r="H103">
        <v>1</v>
      </c>
      <c r="I103">
        <v>1</v>
      </c>
      <c r="J103" s="3" t="s">
        <v>93</v>
      </c>
      <c r="K103" s="14" t="s">
        <v>94</v>
      </c>
      <c r="L103" s="26">
        <v>12345</v>
      </c>
      <c r="M103" s="6">
        <v>1</v>
      </c>
    </row>
    <row r="104" spans="1:13" x14ac:dyDescent="0.35">
      <c r="A104" s="9">
        <v>183</v>
      </c>
      <c r="B104" s="3" t="s">
        <v>92</v>
      </c>
      <c r="C104" s="12">
        <v>3000</v>
      </c>
      <c r="D104" t="s">
        <v>39</v>
      </c>
      <c r="E104">
        <v>1</v>
      </c>
      <c r="F104">
        <v>1</v>
      </c>
      <c r="G104">
        <v>1</v>
      </c>
      <c r="H104">
        <v>1</v>
      </c>
      <c r="I104">
        <v>1</v>
      </c>
      <c r="J104" s="3" t="s">
        <v>93</v>
      </c>
      <c r="K104" s="14" t="s">
        <v>94</v>
      </c>
      <c r="L104" s="26">
        <v>12345</v>
      </c>
      <c r="M104" s="6">
        <v>1</v>
      </c>
    </row>
    <row r="105" spans="1:13" x14ac:dyDescent="0.35">
      <c r="A105" s="9">
        <v>184</v>
      </c>
      <c r="B105" s="3" t="s">
        <v>92</v>
      </c>
      <c r="C105" s="12">
        <v>3000</v>
      </c>
      <c r="D105" t="s">
        <v>39</v>
      </c>
      <c r="E105">
        <v>1</v>
      </c>
      <c r="F105">
        <v>1</v>
      </c>
      <c r="G105">
        <v>1</v>
      </c>
      <c r="H105">
        <v>1</v>
      </c>
      <c r="I105">
        <v>1</v>
      </c>
      <c r="J105" s="3" t="s">
        <v>93</v>
      </c>
      <c r="K105" s="14" t="s">
        <v>94</v>
      </c>
      <c r="L105" s="26">
        <v>12345</v>
      </c>
      <c r="M105" s="6">
        <v>1</v>
      </c>
    </row>
    <row r="106" spans="1:13" x14ac:dyDescent="0.35">
      <c r="A106" s="9">
        <v>185</v>
      </c>
      <c r="B106" s="3" t="s">
        <v>92</v>
      </c>
      <c r="C106" s="12">
        <v>3000</v>
      </c>
      <c r="D106" t="s">
        <v>39</v>
      </c>
      <c r="E106">
        <v>1</v>
      </c>
      <c r="F106">
        <v>1</v>
      </c>
      <c r="G106">
        <v>1</v>
      </c>
      <c r="H106">
        <v>1</v>
      </c>
      <c r="I106">
        <v>1</v>
      </c>
      <c r="J106" s="3" t="s">
        <v>93</v>
      </c>
      <c r="K106" s="14" t="s">
        <v>94</v>
      </c>
      <c r="L106" s="26">
        <v>12345</v>
      </c>
      <c r="M106" s="6">
        <v>1</v>
      </c>
    </row>
    <row r="107" spans="1:13" x14ac:dyDescent="0.35">
      <c r="A107" s="9">
        <v>186</v>
      </c>
      <c r="B107" s="3" t="s">
        <v>92</v>
      </c>
      <c r="C107" s="12">
        <v>3000</v>
      </c>
      <c r="D107" t="s">
        <v>39</v>
      </c>
      <c r="E107">
        <v>1</v>
      </c>
      <c r="F107">
        <v>1</v>
      </c>
      <c r="G107">
        <v>1</v>
      </c>
      <c r="H107">
        <v>1</v>
      </c>
      <c r="I107">
        <v>1</v>
      </c>
      <c r="J107" s="3" t="s">
        <v>93</v>
      </c>
      <c r="K107" s="14" t="s">
        <v>94</v>
      </c>
      <c r="L107" s="26">
        <v>12345</v>
      </c>
      <c r="M107" s="6">
        <v>1</v>
      </c>
    </row>
    <row r="108" spans="1:13" x14ac:dyDescent="0.35">
      <c r="A108" s="9">
        <v>187</v>
      </c>
      <c r="B108" s="3" t="s">
        <v>92</v>
      </c>
      <c r="C108" s="12">
        <v>3000</v>
      </c>
      <c r="D108" t="s">
        <v>39</v>
      </c>
      <c r="E108">
        <v>1</v>
      </c>
      <c r="F108">
        <v>1</v>
      </c>
      <c r="G108">
        <v>1</v>
      </c>
      <c r="H108">
        <v>1</v>
      </c>
      <c r="I108">
        <v>1</v>
      </c>
      <c r="J108" s="3" t="s">
        <v>93</v>
      </c>
      <c r="K108" s="14" t="s">
        <v>94</v>
      </c>
      <c r="L108" s="26">
        <v>12345</v>
      </c>
      <c r="M108" s="6">
        <v>1</v>
      </c>
    </row>
    <row r="109" spans="1:13" x14ac:dyDescent="0.35">
      <c r="A109" s="9">
        <v>188</v>
      </c>
      <c r="B109" s="3" t="s">
        <v>92</v>
      </c>
      <c r="C109" s="12">
        <v>3000</v>
      </c>
      <c r="D109" t="s">
        <v>39</v>
      </c>
      <c r="E109">
        <v>1</v>
      </c>
      <c r="F109">
        <v>1</v>
      </c>
      <c r="G109">
        <v>1</v>
      </c>
      <c r="H109">
        <v>1</v>
      </c>
      <c r="I109">
        <v>1</v>
      </c>
      <c r="J109" s="3" t="s">
        <v>93</v>
      </c>
      <c r="K109" s="14" t="s">
        <v>94</v>
      </c>
      <c r="L109" s="26">
        <v>12345</v>
      </c>
      <c r="M109" s="6">
        <v>1</v>
      </c>
    </row>
    <row r="110" spans="1:13" x14ac:dyDescent="0.35">
      <c r="A110" s="9">
        <v>190</v>
      </c>
      <c r="B110" s="3" t="s">
        <v>92</v>
      </c>
      <c r="C110" s="12">
        <v>3000</v>
      </c>
      <c r="D110" t="s">
        <v>39</v>
      </c>
      <c r="E110">
        <v>1</v>
      </c>
      <c r="F110">
        <v>1</v>
      </c>
      <c r="G110">
        <v>1</v>
      </c>
      <c r="H110">
        <v>1</v>
      </c>
      <c r="I110">
        <v>1</v>
      </c>
      <c r="J110" s="3" t="s">
        <v>93</v>
      </c>
      <c r="K110" s="14" t="s">
        <v>94</v>
      </c>
      <c r="L110" s="26">
        <v>12345</v>
      </c>
      <c r="M110" s="6">
        <v>1</v>
      </c>
    </row>
    <row r="111" spans="1:13" x14ac:dyDescent="0.35">
      <c r="A111" s="9">
        <v>191</v>
      </c>
      <c r="B111" s="3" t="s">
        <v>92</v>
      </c>
      <c r="C111" s="12">
        <v>3000</v>
      </c>
      <c r="D111" t="s">
        <v>39</v>
      </c>
      <c r="E111">
        <v>1</v>
      </c>
      <c r="F111">
        <v>1</v>
      </c>
      <c r="G111">
        <v>1</v>
      </c>
      <c r="H111">
        <v>1</v>
      </c>
      <c r="I111">
        <v>1</v>
      </c>
      <c r="J111" s="3" t="s">
        <v>93</v>
      </c>
      <c r="K111" s="14" t="s">
        <v>94</v>
      </c>
      <c r="L111" s="26">
        <v>12345</v>
      </c>
      <c r="M111" s="6">
        <v>1</v>
      </c>
    </row>
    <row r="112" spans="1:13" x14ac:dyDescent="0.35">
      <c r="A112" s="9">
        <v>192</v>
      </c>
      <c r="B112" s="3" t="s">
        <v>92</v>
      </c>
      <c r="C112" s="12">
        <v>3000</v>
      </c>
      <c r="D112" t="s">
        <v>39</v>
      </c>
      <c r="E112">
        <v>1</v>
      </c>
      <c r="F112">
        <v>1</v>
      </c>
      <c r="G112">
        <v>1</v>
      </c>
      <c r="H112">
        <v>1</v>
      </c>
      <c r="I112">
        <v>1</v>
      </c>
      <c r="J112" s="3" t="s">
        <v>93</v>
      </c>
      <c r="K112" s="14" t="s">
        <v>94</v>
      </c>
      <c r="L112" s="26">
        <v>12345</v>
      </c>
      <c r="M112" s="6">
        <v>1</v>
      </c>
    </row>
    <row r="113" spans="1:13" x14ac:dyDescent="0.35">
      <c r="A113" s="9">
        <v>193</v>
      </c>
      <c r="B113" s="3" t="s">
        <v>92</v>
      </c>
      <c r="C113" s="12">
        <v>3000</v>
      </c>
      <c r="D113" t="s">
        <v>39</v>
      </c>
      <c r="E113">
        <v>1</v>
      </c>
      <c r="F113">
        <v>1</v>
      </c>
      <c r="G113">
        <v>1</v>
      </c>
      <c r="H113">
        <v>1</v>
      </c>
      <c r="I113">
        <v>1</v>
      </c>
      <c r="J113" s="3" t="s">
        <v>93</v>
      </c>
      <c r="K113" s="14" t="s">
        <v>94</v>
      </c>
      <c r="L113" s="26">
        <v>12345</v>
      </c>
      <c r="M113" s="6">
        <v>1</v>
      </c>
    </row>
    <row r="114" spans="1:13" x14ac:dyDescent="0.35">
      <c r="A114" s="9">
        <v>194</v>
      </c>
      <c r="B114" s="3" t="s">
        <v>92</v>
      </c>
      <c r="C114" s="12">
        <v>3000</v>
      </c>
      <c r="D114" t="s">
        <v>39</v>
      </c>
      <c r="E114">
        <v>1</v>
      </c>
      <c r="F114">
        <v>1</v>
      </c>
      <c r="G114">
        <v>1</v>
      </c>
      <c r="H114">
        <v>1</v>
      </c>
      <c r="I114">
        <v>1</v>
      </c>
      <c r="J114" s="3" t="s">
        <v>93</v>
      </c>
      <c r="K114" s="14" t="s">
        <v>94</v>
      </c>
      <c r="L114" s="26">
        <v>12345</v>
      </c>
      <c r="M114" s="6">
        <v>1</v>
      </c>
    </row>
    <row r="115" spans="1:13" x14ac:dyDescent="0.35">
      <c r="A115" s="9">
        <v>195</v>
      </c>
      <c r="B115" s="3" t="s">
        <v>92</v>
      </c>
      <c r="C115" s="12">
        <v>3000</v>
      </c>
      <c r="D115" t="s">
        <v>39</v>
      </c>
      <c r="E115">
        <v>1</v>
      </c>
      <c r="F115">
        <v>1</v>
      </c>
      <c r="G115">
        <v>1</v>
      </c>
      <c r="H115">
        <v>1</v>
      </c>
      <c r="I115">
        <v>1</v>
      </c>
      <c r="J115" s="3" t="s">
        <v>93</v>
      </c>
      <c r="K115" s="14" t="s">
        <v>94</v>
      </c>
      <c r="L115" s="26">
        <v>12345</v>
      </c>
      <c r="M115" s="6">
        <v>1</v>
      </c>
    </row>
    <row r="116" spans="1:13" x14ac:dyDescent="0.35">
      <c r="A116" s="9">
        <v>196</v>
      </c>
      <c r="B116" s="3" t="s">
        <v>92</v>
      </c>
      <c r="C116" s="12">
        <v>3000</v>
      </c>
      <c r="D116" t="s">
        <v>39</v>
      </c>
      <c r="E116">
        <v>1</v>
      </c>
      <c r="F116">
        <v>1</v>
      </c>
      <c r="G116">
        <v>1</v>
      </c>
      <c r="H116">
        <v>1</v>
      </c>
      <c r="I116">
        <v>1</v>
      </c>
      <c r="J116" s="3" t="s">
        <v>93</v>
      </c>
      <c r="K116" s="14" t="s">
        <v>94</v>
      </c>
      <c r="L116" s="26">
        <v>12345</v>
      </c>
      <c r="M116" s="6">
        <v>1</v>
      </c>
    </row>
    <row r="117" spans="1:13" x14ac:dyDescent="0.35">
      <c r="A117" s="9">
        <v>198</v>
      </c>
      <c r="B117" s="3" t="s">
        <v>92</v>
      </c>
      <c r="C117" s="12">
        <v>3000</v>
      </c>
      <c r="D117" t="s">
        <v>39</v>
      </c>
      <c r="E117">
        <v>1</v>
      </c>
      <c r="F117">
        <v>1</v>
      </c>
      <c r="G117">
        <v>1</v>
      </c>
      <c r="H117">
        <v>1</v>
      </c>
      <c r="I117">
        <v>1</v>
      </c>
      <c r="J117" s="3" t="s">
        <v>93</v>
      </c>
      <c r="K117" s="14" t="s">
        <v>94</v>
      </c>
      <c r="L117" s="26">
        <v>12345</v>
      </c>
      <c r="M117" s="6">
        <v>1</v>
      </c>
    </row>
    <row r="118" spans="1:13" x14ac:dyDescent="0.35">
      <c r="A118" s="9">
        <v>201</v>
      </c>
      <c r="B118" s="3" t="s">
        <v>92</v>
      </c>
      <c r="C118" s="12">
        <v>3000</v>
      </c>
      <c r="D118" t="s">
        <v>39</v>
      </c>
      <c r="E118">
        <v>1</v>
      </c>
      <c r="F118">
        <v>1</v>
      </c>
      <c r="G118">
        <v>1</v>
      </c>
      <c r="H118">
        <v>1</v>
      </c>
      <c r="I118">
        <v>1</v>
      </c>
      <c r="J118" s="3" t="s">
        <v>93</v>
      </c>
      <c r="K118" s="14" t="s">
        <v>94</v>
      </c>
      <c r="L118" s="26">
        <v>12345</v>
      </c>
      <c r="M118" s="6">
        <v>1</v>
      </c>
    </row>
    <row r="119" spans="1:13" x14ac:dyDescent="0.35">
      <c r="A119" s="9">
        <v>202</v>
      </c>
      <c r="B119" s="3" t="s">
        <v>92</v>
      </c>
      <c r="C119" s="12">
        <v>3000</v>
      </c>
      <c r="D119" t="s">
        <v>39</v>
      </c>
      <c r="E119">
        <v>1</v>
      </c>
      <c r="F119">
        <v>1</v>
      </c>
      <c r="G119">
        <v>1</v>
      </c>
      <c r="H119">
        <v>1</v>
      </c>
      <c r="I119">
        <v>1</v>
      </c>
      <c r="J119" s="3" t="s">
        <v>93</v>
      </c>
      <c r="K119" s="14" t="s">
        <v>94</v>
      </c>
      <c r="L119" s="26">
        <v>12345</v>
      </c>
      <c r="M119" s="6">
        <v>1</v>
      </c>
    </row>
    <row r="120" spans="1:13" x14ac:dyDescent="0.35">
      <c r="A120" s="9">
        <v>203</v>
      </c>
      <c r="B120" s="3" t="s">
        <v>92</v>
      </c>
      <c r="C120" s="12">
        <v>3000</v>
      </c>
      <c r="D120" t="s">
        <v>39</v>
      </c>
      <c r="E120">
        <v>1</v>
      </c>
      <c r="F120">
        <v>1</v>
      </c>
      <c r="G120">
        <v>1</v>
      </c>
      <c r="H120">
        <v>1</v>
      </c>
      <c r="I120">
        <v>1</v>
      </c>
      <c r="J120" s="3" t="s">
        <v>93</v>
      </c>
      <c r="K120" s="14" t="s">
        <v>94</v>
      </c>
      <c r="L120" s="26">
        <v>12345</v>
      </c>
      <c r="M120" s="6">
        <v>1</v>
      </c>
    </row>
    <row r="121" spans="1:13" x14ac:dyDescent="0.35">
      <c r="A121" s="9">
        <v>204</v>
      </c>
      <c r="B121" s="3" t="s">
        <v>92</v>
      </c>
      <c r="C121" s="12">
        <v>3000</v>
      </c>
      <c r="D121" t="s">
        <v>39</v>
      </c>
      <c r="E121">
        <v>1</v>
      </c>
      <c r="F121">
        <v>1</v>
      </c>
      <c r="G121">
        <v>1</v>
      </c>
      <c r="H121">
        <v>1</v>
      </c>
      <c r="I121">
        <v>1</v>
      </c>
      <c r="J121" s="3" t="s">
        <v>93</v>
      </c>
      <c r="K121" s="14" t="s">
        <v>94</v>
      </c>
      <c r="L121" s="26">
        <v>12345</v>
      </c>
      <c r="M121" s="6">
        <v>1</v>
      </c>
    </row>
    <row r="122" spans="1:13" x14ac:dyDescent="0.35">
      <c r="A122" s="9">
        <v>207</v>
      </c>
      <c r="B122" s="3" t="s">
        <v>92</v>
      </c>
      <c r="C122" s="12">
        <v>3000</v>
      </c>
      <c r="D122" t="s">
        <v>39</v>
      </c>
      <c r="E122">
        <v>1</v>
      </c>
      <c r="F122">
        <v>1</v>
      </c>
      <c r="G122">
        <v>1</v>
      </c>
      <c r="H122">
        <v>1</v>
      </c>
      <c r="I122">
        <v>1</v>
      </c>
      <c r="J122" s="3" t="s">
        <v>93</v>
      </c>
      <c r="K122" s="14" t="s">
        <v>94</v>
      </c>
      <c r="L122" s="26">
        <v>12345</v>
      </c>
      <c r="M122" s="6">
        <v>1</v>
      </c>
    </row>
    <row r="123" spans="1:13" x14ac:dyDescent="0.35">
      <c r="A123" s="9">
        <v>208</v>
      </c>
      <c r="B123" s="3" t="s">
        <v>92</v>
      </c>
      <c r="C123" s="12">
        <v>3000</v>
      </c>
      <c r="D123" t="s">
        <v>39</v>
      </c>
      <c r="E123">
        <v>1</v>
      </c>
      <c r="F123">
        <v>1</v>
      </c>
      <c r="G123">
        <v>1</v>
      </c>
      <c r="H123">
        <v>1</v>
      </c>
      <c r="I123">
        <v>1</v>
      </c>
      <c r="J123" s="3" t="s">
        <v>93</v>
      </c>
      <c r="K123" s="14" t="s">
        <v>94</v>
      </c>
      <c r="L123" s="26">
        <v>12345</v>
      </c>
      <c r="M123" s="6">
        <v>1</v>
      </c>
    </row>
    <row r="124" spans="1:13" x14ac:dyDescent="0.35">
      <c r="A124" s="9">
        <v>211</v>
      </c>
      <c r="B124" s="3" t="s">
        <v>92</v>
      </c>
      <c r="C124" s="12">
        <v>3000</v>
      </c>
      <c r="D124" t="s">
        <v>39</v>
      </c>
      <c r="E124">
        <v>1</v>
      </c>
      <c r="F124">
        <v>1</v>
      </c>
      <c r="G124">
        <v>1</v>
      </c>
      <c r="H124">
        <v>1</v>
      </c>
      <c r="I124">
        <v>1</v>
      </c>
      <c r="J124" s="3" t="s">
        <v>93</v>
      </c>
      <c r="K124" s="14" t="s">
        <v>94</v>
      </c>
      <c r="L124" s="26">
        <v>12345</v>
      </c>
      <c r="M124" s="6">
        <v>1</v>
      </c>
    </row>
    <row r="125" spans="1:13" x14ac:dyDescent="0.35">
      <c r="A125" s="9">
        <v>212</v>
      </c>
      <c r="B125" s="3" t="s">
        <v>92</v>
      </c>
      <c r="C125" s="12">
        <v>3000</v>
      </c>
      <c r="D125" t="s">
        <v>39</v>
      </c>
      <c r="E125">
        <v>1</v>
      </c>
      <c r="F125">
        <v>1</v>
      </c>
      <c r="G125">
        <v>1</v>
      </c>
      <c r="H125">
        <v>1</v>
      </c>
      <c r="I125">
        <v>1</v>
      </c>
      <c r="J125" s="3" t="s">
        <v>93</v>
      </c>
      <c r="K125" s="14" t="s">
        <v>94</v>
      </c>
      <c r="L125" s="26">
        <v>12345</v>
      </c>
      <c r="M125" s="6">
        <v>1</v>
      </c>
    </row>
    <row r="126" spans="1:13" x14ac:dyDescent="0.35">
      <c r="A126" s="9">
        <v>213</v>
      </c>
      <c r="B126" s="3" t="s">
        <v>92</v>
      </c>
      <c r="C126" s="12">
        <v>3000</v>
      </c>
      <c r="D126" t="s">
        <v>39</v>
      </c>
      <c r="E126">
        <v>1</v>
      </c>
      <c r="F126">
        <v>1</v>
      </c>
      <c r="G126">
        <v>1</v>
      </c>
      <c r="H126">
        <v>1</v>
      </c>
      <c r="I126">
        <v>1</v>
      </c>
      <c r="J126" s="3" t="s">
        <v>93</v>
      </c>
      <c r="K126" s="14" t="s">
        <v>94</v>
      </c>
      <c r="L126" s="26">
        <v>12345</v>
      </c>
      <c r="M126" s="6">
        <v>1</v>
      </c>
    </row>
    <row r="127" spans="1:13" x14ac:dyDescent="0.35">
      <c r="A127" s="9">
        <v>214</v>
      </c>
      <c r="B127" s="3" t="s">
        <v>92</v>
      </c>
      <c r="C127" s="12">
        <v>3000</v>
      </c>
      <c r="D127" t="s">
        <v>39</v>
      </c>
      <c r="E127">
        <v>1</v>
      </c>
      <c r="F127">
        <v>1</v>
      </c>
      <c r="G127">
        <v>1</v>
      </c>
      <c r="H127">
        <v>1</v>
      </c>
      <c r="I127">
        <v>1</v>
      </c>
      <c r="J127" s="3" t="s">
        <v>93</v>
      </c>
      <c r="K127" s="14" t="s">
        <v>94</v>
      </c>
      <c r="L127" s="26">
        <v>12345</v>
      </c>
      <c r="M127" s="6">
        <v>1</v>
      </c>
    </row>
    <row r="128" spans="1:13" x14ac:dyDescent="0.35">
      <c r="A128" s="9">
        <v>215</v>
      </c>
      <c r="B128" s="3" t="s">
        <v>92</v>
      </c>
      <c r="C128" s="12">
        <v>3000</v>
      </c>
      <c r="D128" t="s">
        <v>39</v>
      </c>
      <c r="E128">
        <v>1</v>
      </c>
      <c r="F128">
        <v>1</v>
      </c>
      <c r="G128">
        <v>1</v>
      </c>
      <c r="H128">
        <v>1</v>
      </c>
      <c r="I128">
        <v>1</v>
      </c>
      <c r="J128" s="3" t="s">
        <v>93</v>
      </c>
      <c r="K128" s="14" t="s">
        <v>94</v>
      </c>
      <c r="L128" s="26">
        <v>12345</v>
      </c>
      <c r="M128" s="6">
        <v>1</v>
      </c>
    </row>
    <row r="129" spans="1:13" x14ac:dyDescent="0.35">
      <c r="A129" s="9">
        <v>216</v>
      </c>
      <c r="B129" s="3" t="s">
        <v>92</v>
      </c>
      <c r="C129" s="12">
        <v>3000</v>
      </c>
      <c r="D129" t="s">
        <v>39</v>
      </c>
      <c r="E129">
        <v>1</v>
      </c>
      <c r="F129">
        <v>1</v>
      </c>
      <c r="G129">
        <v>1</v>
      </c>
      <c r="H129">
        <v>1</v>
      </c>
      <c r="I129">
        <v>1</v>
      </c>
      <c r="J129" s="3" t="s">
        <v>93</v>
      </c>
      <c r="K129" s="14" t="s">
        <v>94</v>
      </c>
      <c r="L129" s="26">
        <v>12345</v>
      </c>
      <c r="M129" s="6">
        <v>1</v>
      </c>
    </row>
    <row r="130" spans="1:13" x14ac:dyDescent="0.35">
      <c r="A130" s="9">
        <v>218</v>
      </c>
      <c r="B130" s="3" t="s">
        <v>92</v>
      </c>
      <c r="C130" s="12">
        <v>3000</v>
      </c>
      <c r="D130" t="s">
        <v>39</v>
      </c>
      <c r="E130">
        <v>1</v>
      </c>
      <c r="F130">
        <v>1</v>
      </c>
      <c r="G130">
        <v>1</v>
      </c>
      <c r="H130">
        <v>1</v>
      </c>
      <c r="I130">
        <v>1</v>
      </c>
      <c r="J130" s="3" t="s">
        <v>93</v>
      </c>
      <c r="K130" s="14" t="s">
        <v>94</v>
      </c>
      <c r="L130" s="26">
        <v>12345</v>
      </c>
      <c r="M130" s="6">
        <v>1</v>
      </c>
    </row>
    <row r="131" spans="1:13" x14ac:dyDescent="0.35">
      <c r="A131" s="9">
        <v>230</v>
      </c>
      <c r="B131" s="3" t="s">
        <v>92</v>
      </c>
      <c r="C131" s="12">
        <v>3000</v>
      </c>
      <c r="D131" t="s">
        <v>39</v>
      </c>
      <c r="E131">
        <v>1</v>
      </c>
      <c r="F131">
        <v>1</v>
      </c>
      <c r="G131">
        <v>1</v>
      </c>
      <c r="H131">
        <v>1</v>
      </c>
      <c r="I131">
        <v>1</v>
      </c>
      <c r="J131" s="3" t="s">
        <v>93</v>
      </c>
      <c r="K131" s="14" t="s">
        <v>94</v>
      </c>
      <c r="L131" s="26">
        <v>12345</v>
      </c>
      <c r="M131" s="6">
        <v>1</v>
      </c>
    </row>
    <row r="132" spans="1:13" x14ac:dyDescent="0.35">
      <c r="A132" s="9">
        <v>240</v>
      </c>
      <c r="B132" s="3" t="s">
        <v>92</v>
      </c>
      <c r="C132" s="12">
        <v>3000</v>
      </c>
      <c r="D132" t="s">
        <v>39</v>
      </c>
      <c r="E132">
        <v>1</v>
      </c>
      <c r="F132">
        <v>1</v>
      </c>
      <c r="G132">
        <v>1</v>
      </c>
      <c r="H132">
        <v>1</v>
      </c>
      <c r="I132">
        <v>1</v>
      </c>
      <c r="J132" s="3" t="s">
        <v>93</v>
      </c>
      <c r="K132" s="14" t="s">
        <v>94</v>
      </c>
      <c r="L132" s="26">
        <v>12345</v>
      </c>
      <c r="M132" s="6">
        <v>1</v>
      </c>
    </row>
    <row r="133" spans="1:13" x14ac:dyDescent="0.35">
      <c r="A133" s="9">
        <v>241</v>
      </c>
      <c r="B133" s="3" t="s">
        <v>92</v>
      </c>
      <c r="C133" s="12">
        <v>3000</v>
      </c>
      <c r="D133" t="s">
        <v>39</v>
      </c>
      <c r="E133">
        <v>1</v>
      </c>
      <c r="F133">
        <v>1</v>
      </c>
      <c r="G133">
        <v>1</v>
      </c>
      <c r="H133">
        <v>1</v>
      </c>
      <c r="I133">
        <v>1</v>
      </c>
      <c r="J133" s="3" t="s">
        <v>93</v>
      </c>
      <c r="K133" s="14" t="s">
        <v>94</v>
      </c>
      <c r="L133" s="26">
        <v>12345</v>
      </c>
      <c r="M133" s="6">
        <v>1</v>
      </c>
    </row>
    <row r="134" spans="1:13" x14ac:dyDescent="0.35">
      <c r="A134" s="9">
        <v>242</v>
      </c>
      <c r="B134" s="3" t="s">
        <v>92</v>
      </c>
      <c r="C134" s="12">
        <v>3000</v>
      </c>
      <c r="D134" t="s">
        <v>39</v>
      </c>
      <c r="E134">
        <v>1</v>
      </c>
      <c r="F134">
        <v>1</v>
      </c>
      <c r="G134">
        <v>1</v>
      </c>
      <c r="H134">
        <v>1</v>
      </c>
      <c r="I134">
        <v>1</v>
      </c>
      <c r="J134" s="3" t="s">
        <v>93</v>
      </c>
      <c r="K134" s="14" t="s">
        <v>94</v>
      </c>
      <c r="L134" s="26">
        <v>12345</v>
      </c>
      <c r="M134" s="6">
        <v>1</v>
      </c>
    </row>
    <row r="135" spans="1:13" x14ac:dyDescent="0.35">
      <c r="A135" s="9">
        <v>243</v>
      </c>
      <c r="B135" s="3" t="s">
        <v>92</v>
      </c>
      <c r="C135" s="12">
        <v>3000</v>
      </c>
      <c r="D135" t="s">
        <v>39</v>
      </c>
      <c r="E135">
        <v>1</v>
      </c>
      <c r="F135">
        <v>1</v>
      </c>
      <c r="G135">
        <v>1</v>
      </c>
      <c r="H135">
        <v>1</v>
      </c>
      <c r="I135">
        <v>1</v>
      </c>
      <c r="J135" s="3" t="s">
        <v>93</v>
      </c>
      <c r="K135" s="14" t="s">
        <v>94</v>
      </c>
      <c r="L135" s="26">
        <v>12345</v>
      </c>
      <c r="M135" s="6">
        <v>1</v>
      </c>
    </row>
    <row r="136" spans="1:13" x14ac:dyDescent="0.35">
      <c r="A136" s="9">
        <v>244</v>
      </c>
      <c r="B136" s="3" t="s">
        <v>92</v>
      </c>
      <c r="C136" s="12">
        <v>3000</v>
      </c>
      <c r="D136" t="s">
        <v>39</v>
      </c>
      <c r="E136">
        <v>1</v>
      </c>
      <c r="F136">
        <v>1</v>
      </c>
      <c r="G136">
        <v>1</v>
      </c>
      <c r="H136">
        <v>1</v>
      </c>
      <c r="I136">
        <v>1</v>
      </c>
      <c r="J136" s="3" t="s">
        <v>93</v>
      </c>
      <c r="K136" s="14" t="s">
        <v>94</v>
      </c>
      <c r="L136" s="26">
        <v>12345</v>
      </c>
      <c r="M136" s="6">
        <v>1</v>
      </c>
    </row>
    <row r="137" spans="1:13" x14ac:dyDescent="0.35">
      <c r="A137" s="9">
        <v>245</v>
      </c>
      <c r="B137" s="3" t="s">
        <v>92</v>
      </c>
      <c r="C137" s="12">
        <v>3000</v>
      </c>
      <c r="D137" t="s">
        <v>39</v>
      </c>
      <c r="E137">
        <v>1</v>
      </c>
      <c r="F137">
        <v>1</v>
      </c>
      <c r="G137">
        <v>1</v>
      </c>
      <c r="H137">
        <v>1</v>
      </c>
      <c r="I137">
        <v>1</v>
      </c>
      <c r="J137" s="3" t="s">
        <v>93</v>
      </c>
      <c r="K137" s="14" t="s">
        <v>94</v>
      </c>
      <c r="L137" s="26">
        <v>12345</v>
      </c>
      <c r="M137" s="6">
        <v>1</v>
      </c>
    </row>
    <row r="138" spans="1:13" x14ac:dyDescent="0.35">
      <c r="A138" s="9">
        <v>246</v>
      </c>
      <c r="B138" s="3" t="s">
        <v>92</v>
      </c>
      <c r="C138" s="12">
        <v>3000</v>
      </c>
      <c r="D138" t="s">
        <v>39</v>
      </c>
      <c r="E138">
        <v>1</v>
      </c>
      <c r="F138">
        <v>1</v>
      </c>
      <c r="G138">
        <v>1</v>
      </c>
      <c r="H138">
        <v>1</v>
      </c>
      <c r="I138">
        <v>1</v>
      </c>
      <c r="J138" s="3" t="s">
        <v>93</v>
      </c>
      <c r="K138" s="14" t="s">
        <v>94</v>
      </c>
      <c r="L138" s="26">
        <v>12345</v>
      </c>
      <c r="M138" s="6">
        <v>1</v>
      </c>
    </row>
    <row r="139" spans="1:13" x14ac:dyDescent="0.35">
      <c r="A139" s="9">
        <v>247</v>
      </c>
      <c r="B139" s="3" t="s">
        <v>92</v>
      </c>
      <c r="C139" s="12">
        <v>3000</v>
      </c>
      <c r="D139" t="s">
        <v>39</v>
      </c>
      <c r="E139">
        <v>1</v>
      </c>
      <c r="F139">
        <v>1</v>
      </c>
      <c r="G139">
        <v>1</v>
      </c>
      <c r="H139">
        <v>1</v>
      </c>
      <c r="I139">
        <v>1</v>
      </c>
      <c r="J139" s="3" t="s">
        <v>93</v>
      </c>
      <c r="K139" s="14" t="s">
        <v>94</v>
      </c>
      <c r="L139" s="26">
        <v>12345</v>
      </c>
      <c r="M139" s="6">
        <v>1</v>
      </c>
    </row>
    <row r="140" spans="1:13" x14ac:dyDescent="0.35">
      <c r="A140" s="9">
        <v>250</v>
      </c>
      <c r="B140" s="3" t="s">
        <v>92</v>
      </c>
      <c r="C140" s="12">
        <v>3000</v>
      </c>
      <c r="D140" t="s">
        <v>39</v>
      </c>
      <c r="E140">
        <v>1</v>
      </c>
      <c r="F140">
        <v>1</v>
      </c>
      <c r="G140">
        <v>1</v>
      </c>
      <c r="H140">
        <v>1</v>
      </c>
      <c r="I140">
        <v>1</v>
      </c>
      <c r="J140" s="3" t="s">
        <v>93</v>
      </c>
      <c r="K140" s="14" t="s">
        <v>94</v>
      </c>
      <c r="L140" s="26">
        <v>12345</v>
      </c>
      <c r="M140" s="6">
        <v>1</v>
      </c>
    </row>
    <row r="141" spans="1:13" x14ac:dyDescent="0.35">
      <c r="A141" s="9">
        <v>251</v>
      </c>
      <c r="B141" s="3" t="s">
        <v>92</v>
      </c>
      <c r="C141" s="12">
        <v>3000</v>
      </c>
      <c r="D141" t="s">
        <v>39</v>
      </c>
      <c r="E141">
        <v>1</v>
      </c>
      <c r="F141">
        <v>1</v>
      </c>
      <c r="G141">
        <v>1</v>
      </c>
      <c r="H141">
        <v>1</v>
      </c>
      <c r="I141">
        <v>1</v>
      </c>
      <c r="J141" s="3" t="s">
        <v>93</v>
      </c>
      <c r="K141" s="14" t="s">
        <v>94</v>
      </c>
      <c r="L141" s="26">
        <v>12345</v>
      </c>
      <c r="M141" s="6">
        <v>1</v>
      </c>
    </row>
    <row r="142" spans="1:13" x14ac:dyDescent="0.35">
      <c r="A142" s="9">
        <v>252</v>
      </c>
      <c r="B142" s="3" t="s">
        <v>92</v>
      </c>
      <c r="C142" s="12">
        <v>3000</v>
      </c>
      <c r="D142" t="s">
        <v>39</v>
      </c>
      <c r="E142">
        <v>1</v>
      </c>
      <c r="F142">
        <v>1</v>
      </c>
      <c r="G142">
        <v>1</v>
      </c>
      <c r="H142">
        <v>1</v>
      </c>
      <c r="I142">
        <v>1</v>
      </c>
      <c r="J142" s="3" t="s">
        <v>93</v>
      </c>
      <c r="K142" s="14" t="s">
        <v>94</v>
      </c>
      <c r="L142" s="26">
        <v>12345</v>
      </c>
      <c r="M142" s="6">
        <v>1</v>
      </c>
    </row>
    <row r="143" spans="1:13" x14ac:dyDescent="0.35">
      <c r="A143" s="9">
        <v>253</v>
      </c>
      <c r="B143" s="3" t="s">
        <v>92</v>
      </c>
      <c r="C143" s="12">
        <v>3000</v>
      </c>
      <c r="D143" t="s">
        <v>39</v>
      </c>
      <c r="E143">
        <v>1</v>
      </c>
      <c r="F143">
        <v>1</v>
      </c>
      <c r="G143">
        <v>1</v>
      </c>
      <c r="H143">
        <v>1</v>
      </c>
      <c r="I143">
        <v>1</v>
      </c>
      <c r="J143" s="3" t="s">
        <v>93</v>
      </c>
      <c r="K143" s="14" t="s">
        <v>94</v>
      </c>
      <c r="L143" s="26">
        <v>12345</v>
      </c>
      <c r="M143" s="6">
        <v>1</v>
      </c>
    </row>
    <row r="144" spans="1:13" x14ac:dyDescent="0.35">
      <c r="A144" s="9">
        <v>254</v>
      </c>
      <c r="B144" s="3" t="s">
        <v>92</v>
      </c>
      <c r="C144" s="12">
        <v>3000</v>
      </c>
      <c r="D144" t="s">
        <v>39</v>
      </c>
      <c r="E144">
        <v>1</v>
      </c>
      <c r="F144">
        <v>1</v>
      </c>
      <c r="G144">
        <v>1</v>
      </c>
      <c r="H144">
        <v>1</v>
      </c>
      <c r="I144">
        <v>1</v>
      </c>
      <c r="J144" s="3" t="s">
        <v>93</v>
      </c>
      <c r="K144" s="14" t="s">
        <v>94</v>
      </c>
      <c r="L144" s="26">
        <v>12345</v>
      </c>
      <c r="M144" s="6">
        <v>1</v>
      </c>
    </row>
    <row r="145" spans="1:13" x14ac:dyDescent="0.35">
      <c r="A145" s="9">
        <v>255</v>
      </c>
      <c r="B145" s="3" t="s">
        <v>92</v>
      </c>
      <c r="C145" s="12">
        <v>3000</v>
      </c>
      <c r="D145" t="s">
        <v>39</v>
      </c>
      <c r="E145">
        <v>1</v>
      </c>
      <c r="F145">
        <v>1</v>
      </c>
      <c r="G145">
        <v>1</v>
      </c>
      <c r="H145">
        <v>1</v>
      </c>
      <c r="I145">
        <v>1</v>
      </c>
      <c r="J145" s="3" t="s">
        <v>93</v>
      </c>
      <c r="K145" s="14" t="s">
        <v>94</v>
      </c>
      <c r="L145" s="26">
        <v>12345</v>
      </c>
      <c r="M145" s="6">
        <v>1</v>
      </c>
    </row>
    <row r="146" spans="1:13" x14ac:dyDescent="0.35">
      <c r="A146" s="9">
        <v>256</v>
      </c>
      <c r="B146" s="3" t="s">
        <v>92</v>
      </c>
      <c r="C146" s="12">
        <v>3000</v>
      </c>
      <c r="D146" t="s">
        <v>39</v>
      </c>
      <c r="E146">
        <v>1</v>
      </c>
      <c r="F146">
        <v>1</v>
      </c>
      <c r="G146">
        <v>1</v>
      </c>
      <c r="H146">
        <v>1</v>
      </c>
      <c r="I146">
        <v>1</v>
      </c>
      <c r="J146" s="3" t="s">
        <v>93</v>
      </c>
      <c r="K146" s="14" t="s">
        <v>94</v>
      </c>
      <c r="L146" s="26">
        <v>12345</v>
      </c>
      <c r="M146" s="6">
        <v>1</v>
      </c>
    </row>
    <row r="147" spans="1:13" x14ac:dyDescent="0.35">
      <c r="A147" s="9">
        <v>257</v>
      </c>
      <c r="B147" s="3" t="s">
        <v>92</v>
      </c>
      <c r="C147" s="12">
        <v>3000</v>
      </c>
      <c r="D147" t="s">
        <v>39</v>
      </c>
      <c r="E147">
        <v>1</v>
      </c>
      <c r="F147">
        <v>1</v>
      </c>
      <c r="G147">
        <v>1</v>
      </c>
      <c r="H147">
        <v>1</v>
      </c>
      <c r="I147">
        <v>1</v>
      </c>
      <c r="J147" s="3" t="s">
        <v>93</v>
      </c>
      <c r="K147" s="14" t="s">
        <v>94</v>
      </c>
      <c r="L147" s="26">
        <v>12345</v>
      </c>
      <c r="M147" s="6">
        <v>1</v>
      </c>
    </row>
    <row r="148" spans="1:13" x14ac:dyDescent="0.35">
      <c r="A148" s="9">
        <v>258</v>
      </c>
      <c r="B148" s="3" t="s">
        <v>92</v>
      </c>
      <c r="C148" s="12">
        <v>3000</v>
      </c>
      <c r="D148" t="s">
        <v>39</v>
      </c>
      <c r="E148">
        <v>1</v>
      </c>
      <c r="F148">
        <v>1</v>
      </c>
      <c r="G148">
        <v>1</v>
      </c>
      <c r="H148">
        <v>1</v>
      </c>
      <c r="I148">
        <v>1</v>
      </c>
      <c r="J148" s="3" t="s">
        <v>93</v>
      </c>
      <c r="K148" s="14" t="s">
        <v>94</v>
      </c>
      <c r="L148" s="26">
        <v>12345</v>
      </c>
      <c r="M148" s="6">
        <v>1</v>
      </c>
    </row>
    <row r="149" spans="1:13" x14ac:dyDescent="0.35">
      <c r="A149" s="9">
        <v>259</v>
      </c>
      <c r="B149" s="3" t="s">
        <v>92</v>
      </c>
      <c r="C149" s="12">
        <v>3000</v>
      </c>
      <c r="D149" t="s">
        <v>39</v>
      </c>
      <c r="E149">
        <v>1</v>
      </c>
      <c r="F149">
        <v>1</v>
      </c>
      <c r="G149">
        <v>1</v>
      </c>
      <c r="H149">
        <v>1</v>
      </c>
      <c r="I149">
        <v>1</v>
      </c>
      <c r="J149" s="3" t="s">
        <v>93</v>
      </c>
      <c r="K149" s="14" t="s">
        <v>94</v>
      </c>
      <c r="L149" s="26">
        <v>12345</v>
      </c>
      <c r="M149" s="6">
        <v>1</v>
      </c>
    </row>
    <row r="150" spans="1:13" x14ac:dyDescent="0.35">
      <c r="A150" s="9">
        <v>260</v>
      </c>
      <c r="B150" s="3" t="s">
        <v>92</v>
      </c>
      <c r="C150" s="12">
        <v>3000</v>
      </c>
      <c r="D150" t="s">
        <v>39</v>
      </c>
      <c r="E150">
        <v>1</v>
      </c>
      <c r="F150">
        <v>1</v>
      </c>
      <c r="G150">
        <v>1</v>
      </c>
      <c r="H150">
        <v>1</v>
      </c>
      <c r="I150">
        <v>1</v>
      </c>
      <c r="J150" s="3" t="s">
        <v>93</v>
      </c>
      <c r="K150" s="14" t="s">
        <v>94</v>
      </c>
      <c r="L150" s="26">
        <v>12345</v>
      </c>
      <c r="M150" s="6">
        <v>1</v>
      </c>
    </row>
    <row r="151" spans="1:13" x14ac:dyDescent="0.35">
      <c r="A151" s="9">
        <v>262</v>
      </c>
      <c r="B151" s="3" t="s">
        <v>92</v>
      </c>
      <c r="C151" s="12">
        <v>3000</v>
      </c>
      <c r="D151" t="s">
        <v>39</v>
      </c>
      <c r="E151">
        <v>1</v>
      </c>
      <c r="F151">
        <v>1</v>
      </c>
      <c r="G151">
        <v>1</v>
      </c>
      <c r="H151">
        <v>1</v>
      </c>
      <c r="I151">
        <v>1</v>
      </c>
      <c r="J151" s="3" t="s">
        <v>93</v>
      </c>
      <c r="K151" s="14" t="s">
        <v>94</v>
      </c>
      <c r="L151" s="26">
        <v>12345</v>
      </c>
      <c r="M151" s="6">
        <v>1</v>
      </c>
    </row>
    <row r="152" spans="1:13" x14ac:dyDescent="0.35">
      <c r="A152" s="9">
        <v>263</v>
      </c>
      <c r="B152" s="3" t="s">
        <v>92</v>
      </c>
      <c r="C152" s="12">
        <v>3000</v>
      </c>
      <c r="D152" t="s">
        <v>39</v>
      </c>
      <c r="E152">
        <v>1</v>
      </c>
      <c r="F152">
        <v>1</v>
      </c>
      <c r="G152">
        <v>1</v>
      </c>
      <c r="H152">
        <v>1</v>
      </c>
      <c r="I152">
        <v>1</v>
      </c>
      <c r="J152" s="3" t="s">
        <v>93</v>
      </c>
      <c r="K152" s="14" t="s">
        <v>94</v>
      </c>
      <c r="L152" s="26">
        <v>12345</v>
      </c>
      <c r="M152" s="6">
        <v>1</v>
      </c>
    </row>
    <row r="153" spans="1:13" x14ac:dyDescent="0.35">
      <c r="A153" s="9">
        <v>264</v>
      </c>
      <c r="B153" s="3" t="s">
        <v>92</v>
      </c>
      <c r="C153" s="12">
        <v>3000</v>
      </c>
      <c r="D153" t="s">
        <v>39</v>
      </c>
      <c r="E153">
        <v>1</v>
      </c>
      <c r="F153">
        <v>1</v>
      </c>
      <c r="G153">
        <v>1</v>
      </c>
      <c r="H153">
        <v>1</v>
      </c>
      <c r="I153">
        <v>1</v>
      </c>
      <c r="J153" s="3" t="s">
        <v>93</v>
      </c>
      <c r="K153" s="14" t="s">
        <v>94</v>
      </c>
      <c r="L153" s="26">
        <v>12345</v>
      </c>
      <c r="M153" s="6">
        <v>1</v>
      </c>
    </row>
    <row r="154" spans="1:13" x14ac:dyDescent="0.35">
      <c r="A154" s="9">
        <v>265</v>
      </c>
      <c r="B154" s="3" t="s">
        <v>92</v>
      </c>
      <c r="C154" s="12">
        <v>3000</v>
      </c>
      <c r="D154" t="s">
        <v>39</v>
      </c>
      <c r="E154">
        <v>1</v>
      </c>
      <c r="F154">
        <v>1</v>
      </c>
      <c r="G154">
        <v>1</v>
      </c>
      <c r="H154">
        <v>1</v>
      </c>
      <c r="I154">
        <v>1</v>
      </c>
      <c r="J154" s="3" t="s">
        <v>93</v>
      </c>
      <c r="K154" s="14" t="s">
        <v>94</v>
      </c>
      <c r="L154" s="26">
        <v>12345</v>
      </c>
      <c r="M154" s="6">
        <v>1</v>
      </c>
    </row>
    <row r="155" spans="1:13" x14ac:dyDescent="0.35">
      <c r="A155" s="9">
        <v>266</v>
      </c>
      <c r="B155" s="3" t="s">
        <v>92</v>
      </c>
      <c r="C155" s="12">
        <v>3000</v>
      </c>
      <c r="D155" t="s">
        <v>39</v>
      </c>
      <c r="E155">
        <v>1</v>
      </c>
      <c r="F155">
        <v>1</v>
      </c>
      <c r="G155">
        <v>1</v>
      </c>
      <c r="H155">
        <v>1</v>
      </c>
      <c r="I155">
        <v>1</v>
      </c>
      <c r="J155" s="3" t="s">
        <v>93</v>
      </c>
      <c r="K155" s="14" t="s">
        <v>94</v>
      </c>
      <c r="L155" s="26">
        <v>12345</v>
      </c>
      <c r="M155" s="6">
        <v>1</v>
      </c>
    </row>
    <row r="156" spans="1:13" x14ac:dyDescent="0.35">
      <c r="A156" s="9">
        <v>267</v>
      </c>
      <c r="B156" s="3" t="s">
        <v>92</v>
      </c>
      <c r="C156" s="12">
        <v>3000</v>
      </c>
      <c r="D156" t="s">
        <v>39</v>
      </c>
      <c r="E156">
        <v>1</v>
      </c>
      <c r="F156">
        <v>1</v>
      </c>
      <c r="G156">
        <v>1</v>
      </c>
      <c r="H156">
        <v>1</v>
      </c>
      <c r="I156">
        <v>1</v>
      </c>
      <c r="J156" s="3" t="s">
        <v>93</v>
      </c>
      <c r="K156" s="14" t="s">
        <v>94</v>
      </c>
      <c r="L156" s="26">
        <v>12345</v>
      </c>
      <c r="M156" s="6">
        <v>1</v>
      </c>
    </row>
    <row r="157" spans="1:13" x14ac:dyDescent="0.35">
      <c r="A157" s="9">
        <v>268</v>
      </c>
      <c r="B157" s="3" t="s">
        <v>92</v>
      </c>
      <c r="C157" s="12">
        <v>3000</v>
      </c>
      <c r="D157" t="s">
        <v>39</v>
      </c>
      <c r="E157">
        <v>1</v>
      </c>
      <c r="F157">
        <v>1</v>
      </c>
      <c r="G157">
        <v>1</v>
      </c>
      <c r="H157">
        <v>1</v>
      </c>
      <c r="I157">
        <v>1</v>
      </c>
      <c r="J157" s="3" t="s">
        <v>93</v>
      </c>
      <c r="K157" s="14" t="s">
        <v>94</v>
      </c>
      <c r="L157" s="26">
        <v>12345</v>
      </c>
      <c r="M157" s="6">
        <v>1</v>
      </c>
    </row>
    <row r="158" spans="1:13" x14ac:dyDescent="0.35">
      <c r="A158" s="9">
        <v>270</v>
      </c>
      <c r="B158" s="3" t="s">
        <v>92</v>
      </c>
      <c r="C158" s="12">
        <v>3000</v>
      </c>
      <c r="D158" t="s">
        <v>39</v>
      </c>
      <c r="E158">
        <v>1</v>
      </c>
      <c r="F158">
        <v>1</v>
      </c>
      <c r="G158">
        <v>1</v>
      </c>
      <c r="H158">
        <v>1</v>
      </c>
      <c r="I158">
        <v>1</v>
      </c>
      <c r="J158" s="3" t="s">
        <v>93</v>
      </c>
      <c r="K158" s="14" t="s">
        <v>94</v>
      </c>
      <c r="L158" s="26">
        <v>12345</v>
      </c>
      <c r="M158" s="6">
        <v>1</v>
      </c>
    </row>
    <row r="159" spans="1:13" x14ac:dyDescent="0.35">
      <c r="A159" s="9">
        <v>271</v>
      </c>
      <c r="B159" s="3" t="s">
        <v>92</v>
      </c>
      <c r="C159" s="12">
        <v>3000</v>
      </c>
      <c r="D159" t="s">
        <v>39</v>
      </c>
      <c r="E159">
        <v>1</v>
      </c>
      <c r="F159">
        <v>1</v>
      </c>
      <c r="G159">
        <v>1</v>
      </c>
      <c r="H159">
        <v>1</v>
      </c>
      <c r="I159">
        <v>1</v>
      </c>
      <c r="J159" s="3" t="s">
        <v>93</v>
      </c>
      <c r="K159" s="14" t="s">
        <v>94</v>
      </c>
      <c r="L159" s="26">
        <v>12345</v>
      </c>
      <c r="M159" s="6">
        <v>1</v>
      </c>
    </row>
    <row r="160" spans="1:13" x14ac:dyDescent="0.35">
      <c r="A160" s="9">
        <v>272</v>
      </c>
      <c r="B160" s="3" t="s">
        <v>92</v>
      </c>
      <c r="C160" s="12">
        <v>3000</v>
      </c>
      <c r="D160" t="s">
        <v>39</v>
      </c>
      <c r="E160">
        <v>1</v>
      </c>
      <c r="F160">
        <v>1</v>
      </c>
      <c r="G160">
        <v>1</v>
      </c>
      <c r="H160">
        <v>1</v>
      </c>
      <c r="I160">
        <v>1</v>
      </c>
      <c r="J160" s="3" t="s">
        <v>93</v>
      </c>
      <c r="K160" s="14" t="s">
        <v>94</v>
      </c>
      <c r="L160" s="26">
        <v>12345</v>
      </c>
      <c r="M160" s="6">
        <v>1</v>
      </c>
    </row>
    <row r="161" spans="1:13" x14ac:dyDescent="0.35">
      <c r="A161" s="9">
        <v>273</v>
      </c>
      <c r="B161" s="3" t="s">
        <v>92</v>
      </c>
      <c r="C161" s="12">
        <v>3000</v>
      </c>
      <c r="D161" t="s">
        <v>39</v>
      </c>
      <c r="E161">
        <v>1</v>
      </c>
      <c r="F161">
        <v>1</v>
      </c>
      <c r="G161">
        <v>1</v>
      </c>
      <c r="H161">
        <v>1</v>
      </c>
      <c r="I161">
        <v>1</v>
      </c>
      <c r="J161" s="3" t="s">
        <v>93</v>
      </c>
      <c r="K161" s="14" t="s">
        <v>94</v>
      </c>
      <c r="L161" s="26">
        <v>12345</v>
      </c>
      <c r="M161" s="6">
        <v>1</v>
      </c>
    </row>
    <row r="162" spans="1:13" x14ac:dyDescent="0.35">
      <c r="A162" s="9">
        <v>274</v>
      </c>
      <c r="B162" s="3" t="s">
        <v>92</v>
      </c>
      <c r="C162" s="12">
        <v>3000</v>
      </c>
      <c r="D162" t="s">
        <v>39</v>
      </c>
      <c r="E162">
        <v>1</v>
      </c>
      <c r="F162">
        <v>1</v>
      </c>
      <c r="G162">
        <v>1</v>
      </c>
      <c r="H162">
        <v>1</v>
      </c>
      <c r="I162">
        <v>1</v>
      </c>
      <c r="J162" s="3" t="s">
        <v>93</v>
      </c>
      <c r="K162" s="14" t="s">
        <v>94</v>
      </c>
      <c r="L162" s="26">
        <v>12345</v>
      </c>
      <c r="M162" s="6">
        <v>1</v>
      </c>
    </row>
    <row r="163" spans="1:13" x14ac:dyDescent="0.35">
      <c r="A163" s="9">
        <v>275</v>
      </c>
      <c r="B163" s="3" t="s">
        <v>92</v>
      </c>
      <c r="C163" s="12">
        <v>3000</v>
      </c>
      <c r="D163" t="s">
        <v>39</v>
      </c>
      <c r="E163">
        <v>1</v>
      </c>
      <c r="F163">
        <v>1</v>
      </c>
      <c r="G163">
        <v>1</v>
      </c>
      <c r="H163">
        <v>1</v>
      </c>
      <c r="I163">
        <v>1</v>
      </c>
      <c r="J163" s="3" t="s">
        <v>93</v>
      </c>
      <c r="K163" s="14" t="s">
        <v>94</v>
      </c>
      <c r="L163" s="26">
        <v>12345</v>
      </c>
      <c r="M163" s="6">
        <v>1</v>
      </c>
    </row>
    <row r="164" spans="1:13" x14ac:dyDescent="0.35">
      <c r="A164" s="9">
        <v>276</v>
      </c>
      <c r="B164" s="3" t="s">
        <v>92</v>
      </c>
      <c r="C164" s="12">
        <v>3000</v>
      </c>
      <c r="D164" t="s">
        <v>39</v>
      </c>
      <c r="E164">
        <v>1</v>
      </c>
      <c r="F164">
        <v>1</v>
      </c>
      <c r="G164">
        <v>1</v>
      </c>
      <c r="H164">
        <v>1</v>
      </c>
      <c r="I164">
        <v>1</v>
      </c>
      <c r="J164" s="3" t="s">
        <v>93</v>
      </c>
      <c r="K164" s="14" t="s">
        <v>94</v>
      </c>
      <c r="L164" s="26">
        <v>12345</v>
      </c>
      <c r="M164" s="6">
        <v>1</v>
      </c>
    </row>
    <row r="165" spans="1:13" x14ac:dyDescent="0.35">
      <c r="A165" s="9">
        <v>277</v>
      </c>
      <c r="B165" s="3" t="s">
        <v>92</v>
      </c>
      <c r="C165" s="12">
        <v>3000</v>
      </c>
      <c r="D165" t="s">
        <v>39</v>
      </c>
      <c r="E165">
        <v>1</v>
      </c>
      <c r="F165">
        <v>1</v>
      </c>
      <c r="G165">
        <v>1</v>
      </c>
      <c r="H165">
        <v>1</v>
      </c>
      <c r="I165">
        <v>1</v>
      </c>
      <c r="J165" s="3" t="s">
        <v>93</v>
      </c>
      <c r="K165" s="14" t="s">
        <v>94</v>
      </c>
      <c r="L165" s="26">
        <v>12345</v>
      </c>
      <c r="M165" s="6">
        <v>1</v>
      </c>
    </row>
    <row r="166" spans="1:13" x14ac:dyDescent="0.35">
      <c r="A166" s="9">
        <v>278</v>
      </c>
      <c r="B166" s="3" t="s">
        <v>92</v>
      </c>
      <c r="C166" s="12">
        <v>3000</v>
      </c>
      <c r="D166" t="s">
        <v>39</v>
      </c>
      <c r="E166">
        <v>1</v>
      </c>
      <c r="F166">
        <v>1</v>
      </c>
      <c r="G166">
        <v>1</v>
      </c>
      <c r="H166">
        <v>1</v>
      </c>
      <c r="I166">
        <v>1</v>
      </c>
      <c r="J166" s="3" t="s">
        <v>93</v>
      </c>
      <c r="K166" s="14" t="s">
        <v>94</v>
      </c>
      <c r="L166" s="26">
        <v>12345</v>
      </c>
      <c r="M166" s="6">
        <v>1</v>
      </c>
    </row>
    <row r="167" spans="1:13" x14ac:dyDescent="0.35">
      <c r="A167" s="9">
        <v>279</v>
      </c>
      <c r="B167" s="3" t="s">
        <v>92</v>
      </c>
      <c r="C167" s="12">
        <v>3000</v>
      </c>
      <c r="D167" t="s">
        <v>39</v>
      </c>
      <c r="E167">
        <v>1</v>
      </c>
      <c r="F167">
        <v>1</v>
      </c>
      <c r="G167">
        <v>1</v>
      </c>
      <c r="H167">
        <v>1</v>
      </c>
      <c r="I167">
        <v>1</v>
      </c>
      <c r="J167" s="3" t="s">
        <v>93</v>
      </c>
      <c r="K167" s="14" t="s">
        <v>94</v>
      </c>
      <c r="L167" s="26">
        <v>12345</v>
      </c>
      <c r="M167" s="6">
        <v>1</v>
      </c>
    </row>
    <row r="168" spans="1:13" x14ac:dyDescent="0.35">
      <c r="A168" s="9">
        <v>280</v>
      </c>
      <c r="B168" s="3" t="s">
        <v>92</v>
      </c>
      <c r="C168" s="12">
        <v>3000</v>
      </c>
      <c r="D168" t="s">
        <v>39</v>
      </c>
      <c r="E168">
        <v>1</v>
      </c>
      <c r="F168">
        <v>1</v>
      </c>
      <c r="G168">
        <v>1</v>
      </c>
      <c r="H168">
        <v>1</v>
      </c>
      <c r="I168">
        <v>1</v>
      </c>
      <c r="J168" s="3" t="s">
        <v>93</v>
      </c>
      <c r="K168" s="14" t="s">
        <v>94</v>
      </c>
      <c r="L168" s="26">
        <v>12345</v>
      </c>
      <c r="M168" s="6">
        <v>1</v>
      </c>
    </row>
    <row r="169" spans="1:13" x14ac:dyDescent="0.35">
      <c r="A169" s="9">
        <v>281</v>
      </c>
      <c r="B169" s="3" t="s">
        <v>92</v>
      </c>
      <c r="C169" s="12">
        <v>3000</v>
      </c>
      <c r="D169" t="s">
        <v>39</v>
      </c>
      <c r="E169">
        <v>1</v>
      </c>
      <c r="F169">
        <v>1</v>
      </c>
      <c r="G169">
        <v>1</v>
      </c>
      <c r="H169">
        <v>1</v>
      </c>
      <c r="I169">
        <v>1</v>
      </c>
      <c r="J169" s="3" t="s">
        <v>93</v>
      </c>
      <c r="K169" s="14" t="s">
        <v>94</v>
      </c>
      <c r="L169" s="26">
        <v>12345</v>
      </c>
      <c r="M169" s="6">
        <v>1</v>
      </c>
    </row>
    <row r="170" spans="1:13" x14ac:dyDescent="0.35">
      <c r="A170" s="9">
        <v>282</v>
      </c>
      <c r="B170" s="3" t="s">
        <v>92</v>
      </c>
      <c r="C170" s="12">
        <v>3000</v>
      </c>
      <c r="D170" t="s">
        <v>39</v>
      </c>
      <c r="E170">
        <v>1</v>
      </c>
      <c r="F170">
        <v>1</v>
      </c>
      <c r="G170">
        <v>1</v>
      </c>
      <c r="H170">
        <v>1</v>
      </c>
      <c r="I170">
        <v>1</v>
      </c>
      <c r="J170" s="3" t="s">
        <v>93</v>
      </c>
      <c r="K170" s="14" t="s">
        <v>94</v>
      </c>
      <c r="L170" s="26">
        <v>12345</v>
      </c>
      <c r="M170" s="6">
        <v>1</v>
      </c>
    </row>
    <row r="171" spans="1:13" x14ac:dyDescent="0.35">
      <c r="A171" s="9">
        <v>283</v>
      </c>
      <c r="B171" s="3" t="s">
        <v>92</v>
      </c>
      <c r="C171" s="12">
        <v>3000</v>
      </c>
      <c r="D171" t="s">
        <v>39</v>
      </c>
      <c r="E171">
        <v>1</v>
      </c>
      <c r="F171">
        <v>1</v>
      </c>
      <c r="G171">
        <v>1</v>
      </c>
      <c r="H171">
        <v>1</v>
      </c>
      <c r="I171">
        <v>1</v>
      </c>
      <c r="J171" s="3" t="s">
        <v>93</v>
      </c>
      <c r="K171" s="14" t="s">
        <v>94</v>
      </c>
      <c r="L171" s="26">
        <v>12345</v>
      </c>
      <c r="M171" s="6">
        <v>1</v>
      </c>
    </row>
    <row r="172" spans="1:13" x14ac:dyDescent="0.35">
      <c r="A172" s="9">
        <v>284</v>
      </c>
      <c r="B172" s="3" t="s">
        <v>92</v>
      </c>
      <c r="C172" s="12">
        <v>3000</v>
      </c>
      <c r="D172" t="s">
        <v>39</v>
      </c>
      <c r="E172">
        <v>1</v>
      </c>
      <c r="F172">
        <v>1</v>
      </c>
      <c r="G172">
        <v>1</v>
      </c>
      <c r="H172">
        <v>1</v>
      </c>
      <c r="I172">
        <v>1</v>
      </c>
      <c r="J172" s="3" t="s">
        <v>93</v>
      </c>
      <c r="K172" s="14" t="s">
        <v>94</v>
      </c>
      <c r="L172" s="26">
        <v>12345</v>
      </c>
      <c r="M172" s="6">
        <v>1</v>
      </c>
    </row>
    <row r="173" spans="1:13" x14ac:dyDescent="0.35">
      <c r="A173" s="9">
        <v>286</v>
      </c>
      <c r="B173" s="3" t="s">
        <v>92</v>
      </c>
      <c r="C173" s="12">
        <v>3000</v>
      </c>
      <c r="D173" t="s">
        <v>39</v>
      </c>
      <c r="E173">
        <v>1</v>
      </c>
      <c r="F173">
        <v>1</v>
      </c>
      <c r="G173">
        <v>1</v>
      </c>
      <c r="H173">
        <v>1</v>
      </c>
      <c r="I173">
        <v>1</v>
      </c>
      <c r="J173" s="3" t="s">
        <v>93</v>
      </c>
      <c r="K173" s="14" t="s">
        <v>94</v>
      </c>
      <c r="L173" s="26">
        <v>12345</v>
      </c>
      <c r="M173" s="6">
        <v>1</v>
      </c>
    </row>
    <row r="174" spans="1:13" x14ac:dyDescent="0.35">
      <c r="A174" s="9">
        <v>287</v>
      </c>
      <c r="B174" s="3" t="s">
        <v>92</v>
      </c>
      <c r="C174" s="12">
        <v>3000</v>
      </c>
      <c r="D174" t="s">
        <v>39</v>
      </c>
      <c r="E174">
        <v>1</v>
      </c>
      <c r="F174">
        <v>1</v>
      </c>
      <c r="G174">
        <v>1</v>
      </c>
      <c r="H174">
        <v>1</v>
      </c>
      <c r="I174">
        <v>1</v>
      </c>
      <c r="J174" s="3" t="s">
        <v>93</v>
      </c>
      <c r="K174" s="14" t="s">
        <v>94</v>
      </c>
      <c r="L174" s="26">
        <v>12345</v>
      </c>
      <c r="M174" s="6">
        <v>1</v>
      </c>
    </row>
    <row r="175" spans="1:13" x14ac:dyDescent="0.35">
      <c r="A175" s="9">
        <v>301</v>
      </c>
      <c r="B175" s="3" t="s">
        <v>92</v>
      </c>
      <c r="C175" s="12">
        <v>3000</v>
      </c>
      <c r="D175" t="s">
        <v>39</v>
      </c>
      <c r="E175">
        <v>1</v>
      </c>
      <c r="F175">
        <v>1</v>
      </c>
      <c r="G175">
        <v>1</v>
      </c>
      <c r="H175">
        <v>1</v>
      </c>
      <c r="I175">
        <v>1</v>
      </c>
      <c r="J175" s="3" t="s">
        <v>93</v>
      </c>
      <c r="K175" s="14" t="s">
        <v>94</v>
      </c>
      <c r="L175" s="26">
        <v>12345</v>
      </c>
      <c r="M175" s="6">
        <v>1</v>
      </c>
    </row>
    <row r="176" spans="1:13" x14ac:dyDescent="0.35">
      <c r="A176" s="9">
        <v>302</v>
      </c>
      <c r="B176" s="3" t="s">
        <v>92</v>
      </c>
      <c r="C176" s="12">
        <v>3000</v>
      </c>
      <c r="D176" t="s">
        <v>39</v>
      </c>
      <c r="E176">
        <v>1</v>
      </c>
      <c r="F176">
        <v>1</v>
      </c>
      <c r="G176">
        <v>1</v>
      </c>
      <c r="H176">
        <v>1</v>
      </c>
      <c r="I176">
        <v>1</v>
      </c>
      <c r="J176" s="3" t="s">
        <v>93</v>
      </c>
      <c r="K176" s="14" t="s">
        <v>94</v>
      </c>
      <c r="L176" s="26">
        <v>12345</v>
      </c>
      <c r="M176" s="6">
        <v>1</v>
      </c>
    </row>
    <row r="177" spans="1:13" x14ac:dyDescent="0.35">
      <c r="A177" s="9">
        <v>303</v>
      </c>
      <c r="B177" s="3" t="s">
        <v>92</v>
      </c>
      <c r="C177" s="12">
        <v>3000</v>
      </c>
      <c r="D177" t="s">
        <v>39</v>
      </c>
      <c r="E177">
        <v>1</v>
      </c>
      <c r="F177">
        <v>1</v>
      </c>
      <c r="G177">
        <v>1</v>
      </c>
      <c r="H177">
        <v>1</v>
      </c>
      <c r="I177">
        <v>1</v>
      </c>
      <c r="J177" s="3" t="s">
        <v>93</v>
      </c>
      <c r="K177" s="14" t="s">
        <v>94</v>
      </c>
      <c r="L177" s="26">
        <v>12345</v>
      </c>
      <c r="M177" s="6">
        <v>1</v>
      </c>
    </row>
    <row r="178" spans="1:13" x14ac:dyDescent="0.35">
      <c r="A178" s="9">
        <v>304</v>
      </c>
      <c r="B178" s="3" t="s">
        <v>92</v>
      </c>
      <c r="C178" s="12">
        <v>3000</v>
      </c>
      <c r="D178" t="s">
        <v>39</v>
      </c>
      <c r="E178">
        <v>1</v>
      </c>
      <c r="F178">
        <v>1</v>
      </c>
      <c r="G178">
        <v>1</v>
      </c>
      <c r="H178">
        <v>1</v>
      </c>
      <c r="I178">
        <v>1</v>
      </c>
      <c r="J178" s="3" t="s">
        <v>93</v>
      </c>
      <c r="K178" s="14" t="s">
        <v>94</v>
      </c>
      <c r="L178" s="26">
        <v>12345</v>
      </c>
      <c r="M178" s="6">
        <v>1</v>
      </c>
    </row>
    <row r="179" spans="1:13" x14ac:dyDescent="0.35">
      <c r="A179" s="9">
        <v>305</v>
      </c>
      <c r="B179" s="3" t="s">
        <v>92</v>
      </c>
      <c r="C179" s="12">
        <v>3000</v>
      </c>
      <c r="D179" t="s">
        <v>39</v>
      </c>
      <c r="E179">
        <v>1</v>
      </c>
      <c r="F179">
        <v>1</v>
      </c>
      <c r="G179">
        <v>1</v>
      </c>
      <c r="H179">
        <v>1</v>
      </c>
      <c r="I179">
        <v>1</v>
      </c>
      <c r="J179" s="3" t="s">
        <v>93</v>
      </c>
      <c r="K179" s="14" t="s">
        <v>94</v>
      </c>
      <c r="L179" s="26">
        <v>12345</v>
      </c>
      <c r="M179" s="6">
        <v>1</v>
      </c>
    </row>
    <row r="180" spans="1:13" x14ac:dyDescent="0.35">
      <c r="A180" s="9">
        <v>306</v>
      </c>
      <c r="B180" s="3" t="s">
        <v>92</v>
      </c>
      <c r="C180" s="12">
        <v>3000</v>
      </c>
      <c r="D180" t="s">
        <v>39</v>
      </c>
      <c r="E180">
        <v>1</v>
      </c>
      <c r="F180">
        <v>1</v>
      </c>
      <c r="G180">
        <v>1</v>
      </c>
      <c r="H180">
        <v>1</v>
      </c>
      <c r="I180">
        <v>1</v>
      </c>
      <c r="J180" s="3" t="s">
        <v>93</v>
      </c>
      <c r="K180" s="14" t="s">
        <v>94</v>
      </c>
      <c r="L180" s="26">
        <v>12345</v>
      </c>
      <c r="M180" s="6">
        <v>1</v>
      </c>
    </row>
    <row r="181" spans="1:13" x14ac:dyDescent="0.35">
      <c r="A181" s="9">
        <v>307</v>
      </c>
      <c r="B181" s="3" t="s">
        <v>92</v>
      </c>
      <c r="C181" s="12">
        <v>3000</v>
      </c>
      <c r="D181" t="s">
        <v>39</v>
      </c>
      <c r="E181">
        <v>1</v>
      </c>
      <c r="F181">
        <v>1</v>
      </c>
      <c r="G181">
        <v>1</v>
      </c>
      <c r="H181">
        <v>1</v>
      </c>
      <c r="I181">
        <v>1</v>
      </c>
      <c r="J181" s="3" t="s">
        <v>93</v>
      </c>
      <c r="K181" s="14" t="s">
        <v>94</v>
      </c>
      <c r="L181" s="26">
        <v>12345</v>
      </c>
      <c r="M181" s="6">
        <v>1</v>
      </c>
    </row>
    <row r="182" spans="1:13" x14ac:dyDescent="0.35">
      <c r="A182" s="9">
        <v>308</v>
      </c>
      <c r="B182" s="3" t="s">
        <v>92</v>
      </c>
      <c r="C182" s="12">
        <v>3000</v>
      </c>
      <c r="D182" t="s">
        <v>39</v>
      </c>
      <c r="E182">
        <v>1</v>
      </c>
      <c r="F182">
        <v>1</v>
      </c>
      <c r="G182">
        <v>1</v>
      </c>
      <c r="H182">
        <v>1</v>
      </c>
      <c r="I182">
        <v>1</v>
      </c>
      <c r="J182" s="3" t="s">
        <v>93</v>
      </c>
      <c r="K182" s="14" t="s">
        <v>94</v>
      </c>
      <c r="L182" s="26">
        <v>12345</v>
      </c>
      <c r="M182" s="6">
        <v>1</v>
      </c>
    </row>
    <row r="183" spans="1:13" x14ac:dyDescent="0.35">
      <c r="A183" s="9">
        <v>309</v>
      </c>
      <c r="B183" s="3" t="s">
        <v>92</v>
      </c>
      <c r="C183" s="12">
        <v>3000</v>
      </c>
      <c r="D183" t="s">
        <v>39</v>
      </c>
      <c r="E183">
        <v>1</v>
      </c>
      <c r="F183">
        <v>1</v>
      </c>
      <c r="G183">
        <v>1</v>
      </c>
      <c r="H183">
        <v>1</v>
      </c>
      <c r="I183">
        <v>1</v>
      </c>
      <c r="J183" s="3" t="s">
        <v>93</v>
      </c>
      <c r="K183" s="14" t="s">
        <v>94</v>
      </c>
      <c r="L183" s="26">
        <v>12345</v>
      </c>
      <c r="M183" s="6">
        <v>1</v>
      </c>
    </row>
    <row r="184" spans="1:13" x14ac:dyDescent="0.35">
      <c r="A184" s="9">
        <v>310</v>
      </c>
      <c r="B184" s="3" t="s">
        <v>92</v>
      </c>
      <c r="C184" s="12">
        <v>3000</v>
      </c>
      <c r="D184" t="s">
        <v>39</v>
      </c>
      <c r="E184">
        <v>1</v>
      </c>
      <c r="F184">
        <v>1</v>
      </c>
      <c r="G184">
        <v>1</v>
      </c>
      <c r="H184">
        <v>1</v>
      </c>
      <c r="I184">
        <v>1</v>
      </c>
      <c r="J184" s="3" t="s">
        <v>93</v>
      </c>
      <c r="K184" s="14" t="s">
        <v>94</v>
      </c>
      <c r="L184" s="26">
        <v>12345</v>
      </c>
      <c r="M184" s="6">
        <v>1</v>
      </c>
    </row>
    <row r="185" spans="1:13" x14ac:dyDescent="0.35">
      <c r="A185" s="9">
        <v>311</v>
      </c>
      <c r="B185" s="3" t="s">
        <v>92</v>
      </c>
      <c r="C185" s="12">
        <v>3000</v>
      </c>
      <c r="D185" t="s">
        <v>39</v>
      </c>
      <c r="E185">
        <v>1</v>
      </c>
      <c r="F185">
        <v>1</v>
      </c>
      <c r="G185">
        <v>1</v>
      </c>
      <c r="H185">
        <v>1</v>
      </c>
      <c r="I185">
        <v>1</v>
      </c>
      <c r="J185" s="3" t="s">
        <v>93</v>
      </c>
      <c r="K185" s="14" t="s">
        <v>94</v>
      </c>
      <c r="L185" s="26">
        <v>12345</v>
      </c>
      <c r="M185" s="6">
        <v>1</v>
      </c>
    </row>
    <row r="186" spans="1:13" x14ac:dyDescent="0.35">
      <c r="A186" s="9">
        <v>312</v>
      </c>
      <c r="B186" s="3" t="s">
        <v>92</v>
      </c>
      <c r="C186" s="12">
        <v>3000</v>
      </c>
      <c r="D186" t="s">
        <v>39</v>
      </c>
      <c r="E186">
        <v>1</v>
      </c>
      <c r="F186">
        <v>1</v>
      </c>
      <c r="G186">
        <v>1</v>
      </c>
      <c r="H186">
        <v>1</v>
      </c>
      <c r="I186">
        <v>1</v>
      </c>
      <c r="J186" s="3" t="s">
        <v>93</v>
      </c>
      <c r="K186" s="14" t="s">
        <v>94</v>
      </c>
      <c r="L186" s="26">
        <v>12345</v>
      </c>
      <c r="M186" s="6">
        <v>1</v>
      </c>
    </row>
    <row r="187" spans="1:13" x14ac:dyDescent="0.35">
      <c r="A187" s="9">
        <v>313</v>
      </c>
      <c r="B187" s="3" t="s">
        <v>92</v>
      </c>
      <c r="C187" s="12">
        <v>3000</v>
      </c>
      <c r="D187" t="s">
        <v>39</v>
      </c>
      <c r="E187">
        <v>1</v>
      </c>
      <c r="F187">
        <v>1</v>
      </c>
      <c r="G187">
        <v>1</v>
      </c>
      <c r="H187">
        <v>1</v>
      </c>
      <c r="I187">
        <v>1</v>
      </c>
      <c r="J187" s="3" t="s">
        <v>93</v>
      </c>
      <c r="K187" s="14" t="s">
        <v>94</v>
      </c>
      <c r="L187" s="26">
        <v>12345</v>
      </c>
      <c r="M187" s="6">
        <v>1</v>
      </c>
    </row>
    <row r="188" spans="1:13" x14ac:dyDescent="0.35">
      <c r="A188" s="9">
        <v>314</v>
      </c>
      <c r="B188" s="3" t="s">
        <v>92</v>
      </c>
      <c r="C188" s="12">
        <v>3000</v>
      </c>
      <c r="D188" t="s">
        <v>39</v>
      </c>
      <c r="E188">
        <v>1</v>
      </c>
      <c r="F188">
        <v>1</v>
      </c>
      <c r="G188">
        <v>1</v>
      </c>
      <c r="H188">
        <v>1</v>
      </c>
      <c r="I188">
        <v>1</v>
      </c>
      <c r="J188" s="3" t="s">
        <v>93</v>
      </c>
      <c r="K188" s="14" t="s">
        <v>94</v>
      </c>
      <c r="L188" s="26">
        <v>12345</v>
      </c>
      <c r="M188" s="6">
        <v>1</v>
      </c>
    </row>
    <row r="189" spans="1:13" x14ac:dyDescent="0.35">
      <c r="A189" s="9">
        <v>315</v>
      </c>
      <c r="B189" s="3" t="s">
        <v>92</v>
      </c>
      <c r="C189" s="12">
        <v>3000</v>
      </c>
      <c r="D189" t="s">
        <v>39</v>
      </c>
      <c r="E189">
        <v>1</v>
      </c>
      <c r="F189">
        <v>1</v>
      </c>
      <c r="G189">
        <v>1</v>
      </c>
      <c r="H189">
        <v>1</v>
      </c>
      <c r="I189">
        <v>1</v>
      </c>
      <c r="J189" s="3" t="s">
        <v>93</v>
      </c>
      <c r="K189" s="14" t="s">
        <v>94</v>
      </c>
      <c r="L189" s="26">
        <v>12345</v>
      </c>
      <c r="M189" s="6">
        <v>1</v>
      </c>
    </row>
    <row r="190" spans="1:13" x14ac:dyDescent="0.35">
      <c r="A190" s="9">
        <v>316</v>
      </c>
      <c r="B190" s="3" t="s">
        <v>92</v>
      </c>
      <c r="C190" s="12">
        <v>3000</v>
      </c>
      <c r="D190" t="s">
        <v>39</v>
      </c>
      <c r="E190">
        <v>1</v>
      </c>
      <c r="F190">
        <v>1</v>
      </c>
      <c r="G190">
        <v>1</v>
      </c>
      <c r="H190">
        <v>1</v>
      </c>
      <c r="I190">
        <v>1</v>
      </c>
      <c r="J190" s="3" t="s">
        <v>93</v>
      </c>
      <c r="K190" s="14" t="s">
        <v>94</v>
      </c>
      <c r="L190" s="26">
        <v>12345</v>
      </c>
      <c r="M190" s="6">
        <v>1</v>
      </c>
    </row>
    <row r="191" spans="1:13" x14ac:dyDescent="0.35">
      <c r="A191" s="9">
        <v>317</v>
      </c>
      <c r="B191" s="3" t="s">
        <v>92</v>
      </c>
      <c r="C191" s="12">
        <v>3000</v>
      </c>
      <c r="D191" t="s">
        <v>39</v>
      </c>
      <c r="E191">
        <v>1</v>
      </c>
      <c r="F191">
        <v>1</v>
      </c>
      <c r="G191">
        <v>1</v>
      </c>
      <c r="H191">
        <v>1</v>
      </c>
      <c r="I191">
        <v>1</v>
      </c>
      <c r="J191" s="3" t="s">
        <v>93</v>
      </c>
      <c r="K191" s="14" t="s">
        <v>94</v>
      </c>
      <c r="L191" s="26">
        <v>12345</v>
      </c>
      <c r="M191" s="6">
        <v>1</v>
      </c>
    </row>
    <row r="192" spans="1:13" x14ac:dyDescent="0.35">
      <c r="A192" s="9">
        <v>318</v>
      </c>
      <c r="B192" s="3" t="s">
        <v>92</v>
      </c>
      <c r="C192" s="12">
        <v>3000</v>
      </c>
      <c r="D192" t="s">
        <v>39</v>
      </c>
      <c r="E192">
        <v>1</v>
      </c>
      <c r="F192">
        <v>1</v>
      </c>
      <c r="G192">
        <v>1</v>
      </c>
      <c r="H192">
        <v>1</v>
      </c>
      <c r="I192">
        <v>1</v>
      </c>
      <c r="J192" s="3" t="s">
        <v>93</v>
      </c>
      <c r="K192" s="14" t="s">
        <v>94</v>
      </c>
      <c r="L192" s="26">
        <v>12345</v>
      </c>
      <c r="M192" s="6">
        <v>1</v>
      </c>
    </row>
    <row r="193" spans="1:13" x14ac:dyDescent="0.35">
      <c r="A193" s="9">
        <v>319</v>
      </c>
      <c r="B193" s="3" t="s">
        <v>92</v>
      </c>
      <c r="C193" s="12">
        <v>3000</v>
      </c>
      <c r="D193" t="s">
        <v>39</v>
      </c>
      <c r="E193">
        <v>1</v>
      </c>
      <c r="F193">
        <v>1</v>
      </c>
      <c r="G193">
        <v>1</v>
      </c>
      <c r="H193">
        <v>1</v>
      </c>
      <c r="I193">
        <v>1</v>
      </c>
      <c r="J193" s="3" t="s">
        <v>93</v>
      </c>
      <c r="K193" s="14" t="s">
        <v>94</v>
      </c>
      <c r="L193" s="26">
        <v>12345</v>
      </c>
      <c r="M193" s="6">
        <v>1</v>
      </c>
    </row>
    <row r="194" spans="1:13" x14ac:dyDescent="0.35">
      <c r="A194" s="9">
        <v>320</v>
      </c>
      <c r="B194" s="3" t="s">
        <v>92</v>
      </c>
      <c r="C194" s="12">
        <v>3000</v>
      </c>
      <c r="D194" t="s">
        <v>39</v>
      </c>
      <c r="E194">
        <v>1</v>
      </c>
      <c r="F194">
        <v>1</v>
      </c>
      <c r="G194">
        <v>1</v>
      </c>
      <c r="H194">
        <v>1</v>
      </c>
      <c r="I194">
        <v>1</v>
      </c>
      <c r="J194" s="3" t="s">
        <v>93</v>
      </c>
      <c r="K194" s="14" t="s">
        <v>94</v>
      </c>
      <c r="L194" s="26">
        <v>12345</v>
      </c>
      <c r="M194" s="6">
        <v>1</v>
      </c>
    </row>
    <row r="195" spans="1:13" x14ac:dyDescent="0.35">
      <c r="A195" s="9">
        <v>323</v>
      </c>
      <c r="B195" s="3" t="s">
        <v>92</v>
      </c>
      <c r="C195" s="12">
        <v>3000</v>
      </c>
      <c r="D195" t="s">
        <v>39</v>
      </c>
      <c r="E195">
        <v>1</v>
      </c>
      <c r="F195">
        <v>1</v>
      </c>
      <c r="G195">
        <v>1</v>
      </c>
      <c r="H195">
        <v>1</v>
      </c>
      <c r="I195">
        <v>1</v>
      </c>
      <c r="J195" s="3" t="s">
        <v>93</v>
      </c>
      <c r="K195" s="14" t="s">
        <v>94</v>
      </c>
      <c r="L195" s="26">
        <v>12345</v>
      </c>
      <c r="M195" s="6">
        <v>1</v>
      </c>
    </row>
    <row r="196" spans="1:13" x14ac:dyDescent="0.35">
      <c r="A196" s="9">
        <v>330</v>
      </c>
      <c r="B196" s="3" t="s">
        <v>92</v>
      </c>
      <c r="C196" s="12">
        <v>3000</v>
      </c>
      <c r="D196" t="s">
        <v>39</v>
      </c>
      <c r="E196">
        <v>1</v>
      </c>
      <c r="F196">
        <v>1</v>
      </c>
      <c r="G196">
        <v>1</v>
      </c>
      <c r="H196">
        <v>1</v>
      </c>
      <c r="I196">
        <v>1</v>
      </c>
      <c r="J196" s="3" t="s">
        <v>93</v>
      </c>
      <c r="K196" s="14" t="s">
        <v>94</v>
      </c>
      <c r="L196" s="26">
        <v>12345</v>
      </c>
      <c r="M196" s="6">
        <v>1</v>
      </c>
    </row>
    <row r="197" spans="1:13" x14ac:dyDescent="0.35">
      <c r="A197" s="9">
        <v>340</v>
      </c>
      <c r="B197" s="3" t="s">
        <v>92</v>
      </c>
      <c r="C197" s="12">
        <v>3000</v>
      </c>
      <c r="D197" t="s">
        <v>39</v>
      </c>
      <c r="E197">
        <v>1</v>
      </c>
      <c r="F197">
        <v>1</v>
      </c>
      <c r="G197">
        <v>1</v>
      </c>
      <c r="H197">
        <v>1</v>
      </c>
      <c r="I197">
        <v>1</v>
      </c>
      <c r="J197" s="3" t="s">
        <v>93</v>
      </c>
      <c r="K197" s="14" t="s">
        <v>94</v>
      </c>
      <c r="L197" s="26">
        <v>12345</v>
      </c>
      <c r="M197" s="6">
        <v>1</v>
      </c>
    </row>
    <row r="198" spans="1:13" x14ac:dyDescent="0.35">
      <c r="A198" s="9">
        <v>341</v>
      </c>
      <c r="B198" s="3" t="s">
        <v>92</v>
      </c>
      <c r="C198" s="12">
        <v>3000</v>
      </c>
      <c r="D198" t="s">
        <v>39</v>
      </c>
      <c r="E198">
        <v>1</v>
      </c>
      <c r="F198">
        <v>1</v>
      </c>
      <c r="G198">
        <v>1</v>
      </c>
      <c r="H198">
        <v>1</v>
      </c>
      <c r="I198">
        <v>1</v>
      </c>
      <c r="J198" s="3" t="s">
        <v>93</v>
      </c>
      <c r="K198" s="14" t="s">
        <v>94</v>
      </c>
      <c r="L198" s="26">
        <v>12345</v>
      </c>
      <c r="M198" s="6">
        <v>1</v>
      </c>
    </row>
    <row r="199" spans="1:13" x14ac:dyDescent="0.35">
      <c r="A199" s="9">
        <v>342</v>
      </c>
      <c r="B199" s="3" t="s">
        <v>92</v>
      </c>
      <c r="C199" s="12">
        <v>3000</v>
      </c>
      <c r="D199" t="s">
        <v>39</v>
      </c>
      <c r="E199">
        <v>1</v>
      </c>
      <c r="F199">
        <v>1</v>
      </c>
      <c r="G199">
        <v>1</v>
      </c>
      <c r="H199">
        <v>1</v>
      </c>
      <c r="I199">
        <v>1</v>
      </c>
      <c r="J199" s="3" t="s">
        <v>93</v>
      </c>
      <c r="K199" s="14" t="s">
        <v>94</v>
      </c>
      <c r="L199" s="26">
        <v>12345</v>
      </c>
      <c r="M199" s="6">
        <v>1</v>
      </c>
    </row>
    <row r="200" spans="1:13" x14ac:dyDescent="0.35">
      <c r="A200" s="9">
        <v>349</v>
      </c>
      <c r="B200" s="3" t="s">
        <v>92</v>
      </c>
      <c r="C200" s="12">
        <v>3000</v>
      </c>
      <c r="D200" t="s">
        <v>39</v>
      </c>
      <c r="E200">
        <v>1</v>
      </c>
      <c r="F200">
        <v>1</v>
      </c>
      <c r="G200">
        <v>1</v>
      </c>
      <c r="H200">
        <v>1</v>
      </c>
      <c r="I200">
        <v>1</v>
      </c>
      <c r="J200" s="3" t="s">
        <v>93</v>
      </c>
      <c r="K200" s="14" t="s">
        <v>94</v>
      </c>
      <c r="L200" s="26">
        <v>12345</v>
      </c>
      <c r="M200" s="6">
        <v>1</v>
      </c>
    </row>
    <row r="201" spans="1:13" x14ac:dyDescent="0.35">
      <c r="A201" s="9">
        <v>350</v>
      </c>
      <c r="B201" s="3" t="s">
        <v>92</v>
      </c>
      <c r="C201" s="12">
        <v>3000</v>
      </c>
      <c r="D201" t="s">
        <v>39</v>
      </c>
      <c r="E201">
        <v>1</v>
      </c>
      <c r="F201">
        <v>1</v>
      </c>
      <c r="G201">
        <v>1</v>
      </c>
      <c r="H201">
        <v>1</v>
      </c>
      <c r="I201">
        <v>1</v>
      </c>
      <c r="J201" s="3" t="s">
        <v>93</v>
      </c>
      <c r="K201" s="14" t="s">
        <v>94</v>
      </c>
      <c r="L201" s="26">
        <v>12345</v>
      </c>
      <c r="M201" s="6">
        <v>1</v>
      </c>
    </row>
    <row r="202" spans="1:13" x14ac:dyDescent="0.35">
      <c r="A202" s="9">
        <v>351</v>
      </c>
      <c r="B202" s="3" t="s">
        <v>92</v>
      </c>
      <c r="C202" s="12">
        <v>3000</v>
      </c>
      <c r="D202" t="s">
        <v>39</v>
      </c>
      <c r="E202">
        <v>1</v>
      </c>
      <c r="F202">
        <v>1</v>
      </c>
      <c r="G202">
        <v>1</v>
      </c>
      <c r="H202">
        <v>1</v>
      </c>
      <c r="I202">
        <v>1</v>
      </c>
      <c r="J202" s="3" t="s">
        <v>93</v>
      </c>
      <c r="K202" s="14" t="s">
        <v>94</v>
      </c>
      <c r="L202" s="26">
        <v>12345</v>
      </c>
      <c r="M202" s="6">
        <v>1</v>
      </c>
    </row>
    <row r="203" spans="1:13" x14ac:dyDescent="0.35">
      <c r="A203" s="9">
        <v>352</v>
      </c>
      <c r="B203" s="3" t="s">
        <v>92</v>
      </c>
      <c r="C203" s="12">
        <v>3000</v>
      </c>
      <c r="D203" t="s">
        <v>39</v>
      </c>
      <c r="E203">
        <v>1</v>
      </c>
      <c r="F203">
        <v>1</v>
      </c>
      <c r="G203">
        <v>1</v>
      </c>
      <c r="H203">
        <v>1</v>
      </c>
      <c r="I203">
        <v>1</v>
      </c>
      <c r="J203" s="3" t="s">
        <v>93</v>
      </c>
      <c r="K203" s="14" t="s">
        <v>94</v>
      </c>
      <c r="L203" s="26">
        <v>12345</v>
      </c>
      <c r="M203" s="6">
        <v>1</v>
      </c>
    </row>
    <row r="204" spans="1:13" x14ac:dyDescent="0.35">
      <c r="A204" s="9">
        <v>353</v>
      </c>
      <c r="B204" s="3" t="s">
        <v>92</v>
      </c>
      <c r="C204" s="12">
        <v>3000</v>
      </c>
      <c r="D204" t="s">
        <v>39</v>
      </c>
      <c r="E204">
        <v>1</v>
      </c>
      <c r="F204">
        <v>1</v>
      </c>
      <c r="G204">
        <v>1</v>
      </c>
      <c r="H204">
        <v>1</v>
      </c>
      <c r="I204">
        <v>1</v>
      </c>
      <c r="J204" s="3" t="s">
        <v>93</v>
      </c>
      <c r="K204" s="14" t="s">
        <v>94</v>
      </c>
      <c r="L204" s="26">
        <v>12345</v>
      </c>
      <c r="M204" s="6">
        <v>1</v>
      </c>
    </row>
    <row r="205" spans="1:13" x14ac:dyDescent="0.35">
      <c r="A205" s="9">
        <v>354</v>
      </c>
      <c r="B205" s="3" t="s">
        <v>92</v>
      </c>
      <c r="C205" s="12">
        <v>3000</v>
      </c>
      <c r="D205" t="s">
        <v>39</v>
      </c>
      <c r="E205">
        <v>1</v>
      </c>
      <c r="F205">
        <v>1</v>
      </c>
      <c r="G205">
        <v>1</v>
      </c>
      <c r="H205">
        <v>1</v>
      </c>
      <c r="I205">
        <v>1</v>
      </c>
      <c r="J205" s="3" t="s">
        <v>93</v>
      </c>
      <c r="K205" s="14" t="s">
        <v>94</v>
      </c>
      <c r="L205" s="26">
        <v>12345</v>
      </c>
      <c r="M205" s="6">
        <v>1</v>
      </c>
    </row>
    <row r="206" spans="1:13" x14ac:dyDescent="0.35">
      <c r="A206" s="9">
        <v>355</v>
      </c>
      <c r="B206" s="3" t="s">
        <v>92</v>
      </c>
      <c r="C206" s="12">
        <v>3000</v>
      </c>
      <c r="D206" t="s">
        <v>39</v>
      </c>
      <c r="E206">
        <v>1</v>
      </c>
      <c r="F206">
        <v>1</v>
      </c>
      <c r="G206">
        <v>1</v>
      </c>
      <c r="H206">
        <v>1</v>
      </c>
      <c r="I206">
        <v>1</v>
      </c>
      <c r="J206" s="3" t="s">
        <v>93</v>
      </c>
      <c r="K206" s="14" t="s">
        <v>94</v>
      </c>
      <c r="L206" s="26">
        <v>12345</v>
      </c>
      <c r="M206" s="6">
        <v>1</v>
      </c>
    </row>
    <row r="207" spans="1:13" x14ac:dyDescent="0.35">
      <c r="A207" s="9">
        <v>356</v>
      </c>
      <c r="B207" s="3" t="s">
        <v>92</v>
      </c>
      <c r="C207" s="12">
        <v>3000</v>
      </c>
      <c r="D207" t="s">
        <v>39</v>
      </c>
      <c r="E207">
        <v>1</v>
      </c>
      <c r="F207">
        <v>1</v>
      </c>
      <c r="G207">
        <v>1</v>
      </c>
      <c r="H207">
        <v>1</v>
      </c>
      <c r="I207">
        <v>1</v>
      </c>
      <c r="J207" s="3" t="s">
        <v>93</v>
      </c>
      <c r="K207" s="14" t="s">
        <v>94</v>
      </c>
      <c r="L207" s="26">
        <v>12345</v>
      </c>
      <c r="M207" s="6">
        <v>1</v>
      </c>
    </row>
    <row r="208" spans="1:13" x14ac:dyDescent="0.35">
      <c r="A208" s="9">
        <v>357</v>
      </c>
      <c r="B208" s="3" t="s">
        <v>92</v>
      </c>
      <c r="C208" s="12">
        <v>3000</v>
      </c>
      <c r="D208" t="s">
        <v>39</v>
      </c>
      <c r="E208">
        <v>1</v>
      </c>
      <c r="F208">
        <v>1</v>
      </c>
      <c r="G208">
        <v>1</v>
      </c>
      <c r="H208">
        <v>1</v>
      </c>
      <c r="I208">
        <v>1</v>
      </c>
      <c r="J208" s="3" t="s">
        <v>93</v>
      </c>
      <c r="K208" s="14" t="s">
        <v>94</v>
      </c>
      <c r="L208" s="26">
        <v>12345</v>
      </c>
      <c r="M208" s="6">
        <v>1</v>
      </c>
    </row>
    <row r="209" spans="1:13" x14ac:dyDescent="0.35">
      <c r="A209" s="9">
        <v>358</v>
      </c>
      <c r="B209" s="3" t="s">
        <v>92</v>
      </c>
      <c r="C209" s="12">
        <v>3000</v>
      </c>
      <c r="D209" t="s">
        <v>39</v>
      </c>
      <c r="E209">
        <v>1</v>
      </c>
      <c r="F209">
        <v>1</v>
      </c>
      <c r="G209">
        <v>1</v>
      </c>
      <c r="H209">
        <v>1</v>
      </c>
      <c r="I209">
        <v>1</v>
      </c>
      <c r="J209" s="3" t="s">
        <v>93</v>
      </c>
      <c r="K209" s="14" t="s">
        <v>94</v>
      </c>
      <c r="L209" s="26">
        <v>12345</v>
      </c>
      <c r="M209" s="6">
        <v>1</v>
      </c>
    </row>
    <row r="210" spans="1:13" x14ac:dyDescent="0.35">
      <c r="A210" s="9">
        <v>359</v>
      </c>
      <c r="B210" s="3" t="s">
        <v>92</v>
      </c>
      <c r="C210" s="12">
        <v>3000</v>
      </c>
      <c r="D210" t="s">
        <v>39</v>
      </c>
      <c r="E210">
        <v>1</v>
      </c>
      <c r="F210">
        <v>1</v>
      </c>
      <c r="G210">
        <v>1</v>
      </c>
      <c r="H210">
        <v>1</v>
      </c>
      <c r="I210">
        <v>1</v>
      </c>
      <c r="J210" s="3" t="s">
        <v>93</v>
      </c>
      <c r="K210" s="14" t="s">
        <v>94</v>
      </c>
      <c r="L210" s="26">
        <v>12345</v>
      </c>
      <c r="M210" s="6">
        <v>1</v>
      </c>
    </row>
    <row r="211" spans="1:13" x14ac:dyDescent="0.35">
      <c r="A211" s="9">
        <v>360</v>
      </c>
      <c r="B211" s="3" t="s">
        <v>92</v>
      </c>
      <c r="C211" s="12">
        <v>3000</v>
      </c>
      <c r="D211" t="s">
        <v>39</v>
      </c>
      <c r="E211">
        <v>1</v>
      </c>
      <c r="F211">
        <v>1</v>
      </c>
      <c r="G211">
        <v>1</v>
      </c>
      <c r="H211">
        <v>1</v>
      </c>
      <c r="I211">
        <v>1</v>
      </c>
      <c r="J211" s="3" t="s">
        <v>93</v>
      </c>
      <c r="K211" s="14" t="s">
        <v>94</v>
      </c>
      <c r="L211" s="26">
        <v>12345</v>
      </c>
      <c r="M211" s="6">
        <v>1</v>
      </c>
    </row>
    <row r="212" spans="1:13" x14ac:dyDescent="0.35">
      <c r="A212" s="9">
        <v>361</v>
      </c>
      <c r="B212" s="3" t="s">
        <v>92</v>
      </c>
      <c r="C212" s="12">
        <v>3000</v>
      </c>
      <c r="D212" t="s">
        <v>39</v>
      </c>
      <c r="E212">
        <v>1</v>
      </c>
      <c r="F212">
        <v>1</v>
      </c>
      <c r="G212">
        <v>1</v>
      </c>
      <c r="H212">
        <v>1</v>
      </c>
      <c r="I212">
        <v>1</v>
      </c>
      <c r="J212" s="3" t="s">
        <v>93</v>
      </c>
      <c r="K212" s="14" t="s">
        <v>94</v>
      </c>
      <c r="L212" s="26">
        <v>12345</v>
      </c>
      <c r="M212" s="6">
        <v>1</v>
      </c>
    </row>
    <row r="213" spans="1:13" x14ac:dyDescent="0.35">
      <c r="A213" s="9">
        <v>362</v>
      </c>
      <c r="B213" s="3" t="s">
        <v>92</v>
      </c>
      <c r="C213" s="12">
        <v>3000</v>
      </c>
      <c r="D213" t="s">
        <v>39</v>
      </c>
      <c r="E213">
        <v>1</v>
      </c>
      <c r="F213">
        <v>1</v>
      </c>
      <c r="G213">
        <v>1</v>
      </c>
      <c r="H213">
        <v>1</v>
      </c>
      <c r="I213">
        <v>1</v>
      </c>
      <c r="J213" s="3" t="s">
        <v>93</v>
      </c>
      <c r="K213" s="14" t="s">
        <v>94</v>
      </c>
      <c r="L213" s="26">
        <v>12345</v>
      </c>
      <c r="M213" s="6">
        <v>1</v>
      </c>
    </row>
    <row r="214" spans="1:13" x14ac:dyDescent="0.35">
      <c r="A214" s="9">
        <v>363</v>
      </c>
      <c r="B214" s="3" t="s">
        <v>92</v>
      </c>
      <c r="C214" s="12">
        <v>3000</v>
      </c>
      <c r="D214" t="s">
        <v>39</v>
      </c>
      <c r="E214">
        <v>1</v>
      </c>
      <c r="F214">
        <v>1</v>
      </c>
      <c r="G214">
        <v>1</v>
      </c>
      <c r="H214">
        <v>1</v>
      </c>
      <c r="I214">
        <v>1</v>
      </c>
      <c r="J214" s="3" t="s">
        <v>93</v>
      </c>
      <c r="K214" s="14" t="s">
        <v>94</v>
      </c>
      <c r="L214" s="26">
        <v>12345</v>
      </c>
      <c r="M214" s="6">
        <v>1</v>
      </c>
    </row>
    <row r="215" spans="1:13" x14ac:dyDescent="0.35">
      <c r="A215" s="9">
        <v>364</v>
      </c>
      <c r="B215" s="3" t="s">
        <v>92</v>
      </c>
      <c r="C215" s="12">
        <v>3000</v>
      </c>
      <c r="D215" t="s">
        <v>39</v>
      </c>
      <c r="E215">
        <v>1</v>
      </c>
      <c r="F215">
        <v>1</v>
      </c>
      <c r="G215">
        <v>1</v>
      </c>
      <c r="H215">
        <v>1</v>
      </c>
      <c r="I215">
        <v>1</v>
      </c>
      <c r="J215" s="3" t="s">
        <v>93</v>
      </c>
      <c r="K215" s="14" t="s">
        <v>94</v>
      </c>
      <c r="L215" s="26">
        <v>12345</v>
      </c>
      <c r="M215" s="6">
        <v>1</v>
      </c>
    </row>
    <row r="216" spans="1:13" x14ac:dyDescent="0.35">
      <c r="A216" s="9">
        <v>365</v>
      </c>
      <c r="B216" s="3" t="s">
        <v>92</v>
      </c>
      <c r="C216" s="12">
        <v>3000</v>
      </c>
      <c r="D216" t="s">
        <v>39</v>
      </c>
      <c r="E216">
        <v>1</v>
      </c>
      <c r="F216">
        <v>1</v>
      </c>
      <c r="G216">
        <v>1</v>
      </c>
      <c r="H216">
        <v>1</v>
      </c>
      <c r="I216">
        <v>1</v>
      </c>
      <c r="J216" s="3" t="s">
        <v>93</v>
      </c>
      <c r="K216" s="14" t="s">
        <v>94</v>
      </c>
      <c r="L216" s="26">
        <v>12345</v>
      </c>
      <c r="M216" s="6">
        <v>1</v>
      </c>
    </row>
    <row r="217" spans="1:13" x14ac:dyDescent="0.35">
      <c r="A217" s="9">
        <v>366</v>
      </c>
      <c r="B217" s="3" t="s">
        <v>92</v>
      </c>
      <c r="C217" s="12">
        <v>3000</v>
      </c>
      <c r="D217" t="s">
        <v>39</v>
      </c>
      <c r="E217">
        <v>1</v>
      </c>
      <c r="F217">
        <v>1</v>
      </c>
      <c r="G217">
        <v>1</v>
      </c>
      <c r="H217">
        <v>1</v>
      </c>
      <c r="I217">
        <v>1</v>
      </c>
      <c r="J217" s="3" t="s">
        <v>93</v>
      </c>
      <c r="K217" s="14" t="s">
        <v>94</v>
      </c>
      <c r="L217" s="26">
        <v>12345</v>
      </c>
      <c r="M217" s="6">
        <v>1</v>
      </c>
    </row>
    <row r="218" spans="1:13" x14ac:dyDescent="0.35">
      <c r="A218" s="9">
        <v>367</v>
      </c>
      <c r="B218" s="3" t="s">
        <v>92</v>
      </c>
      <c r="C218" s="12">
        <v>3000</v>
      </c>
      <c r="D218" t="s">
        <v>39</v>
      </c>
      <c r="E218">
        <v>1</v>
      </c>
      <c r="F218">
        <v>1</v>
      </c>
      <c r="G218">
        <v>1</v>
      </c>
      <c r="H218">
        <v>1</v>
      </c>
      <c r="I218">
        <v>1</v>
      </c>
      <c r="J218" s="3" t="s">
        <v>93</v>
      </c>
      <c r="K218" s="14" t="s">
        <v>94</v>
      </c>
      <c r="L218" s="26">
        <v>12345</v>
      </c>
      <c r="M218" s="6">
        <v>1</v>
      </c>
    </row>
    <row r="219" spans="1:13" x14ac:dyDescent="0.35">
      <c r="A219" s="9">
        <v>368</v>
      </c>
      <c r="B219" s="3" t="s">
        <v>92</v>
      </c>
      <c r="C219" s="12">
        <v>3000</v>
      </c>
      <c r="D219" t="s">
        <v>39</v>
      </c>
      <c r="E219">
        <v>1</v>
      </c>
      <c r="F219">
        <v>1</v>
      </c>
      <c r="G219">
        <v>1</v>
      </c>
      <c r="H219">
        <v>1</v>
      </c>
      <c r="I219">
        <v>1</v>
      </c>
      <c r="J219" s="3" t="s">
        <v>93</v>
      </c>
      <c r="K219" s="14" t="s">
        <v>94</v>
      </c>
      <c r="L219" s="26">
        <v>12345</v>
      </c>
      <c r="M219" s="6">
        <v>1</v>
      </c>
    </row>
    <row r="220" spans="1:13" x14ac:dyDescent="0.35">
      <c r="A220" s="9">
        <v>369</v>
      </c>
      <c r="B220" s="3" t="s">
        <v>92</v>
      </c>
      <c r="C220" s="12">
        <v>3000</v>
      </c>
      <c r="D220" t="s">
        <v>39</v>
      </c>
      <c r="E220">
        <v>1</v>
      </c>
      <c r="F220">
        <v>1</v>
      </c>
      <c r="G220">
        <v>1</v>
      </c>
      <c r="H220">
        <v>1</v>
      </c>
      <c r="I220">
        <v>1</v>
      </c>
      <c r="J220" s="3" t="s">
        <v>93</v>
      </c>
      <c r="K220" s="14" t="s">
        <v>94</v>
      </c>
      <c r="L220" s="26">
        <v>12345</v>
      </c>
      <c r="M220" s="6">
        <v>1</v>
      </c>
    </row>
    <row r="221" spans="1:13" x14ac:dyDescent="0.35">
      <c r="A221" s="9">
        <v>370</v>
      </c>
      <c r="B221" s="3" t="s">
        <v>92</v>
      </c>
      <c r="C221" s="12">
        <v>3000</v>
      </c>
      <c r="D221" t="s">
        <v>39</v>
      </c>
      <c r="E221">
        <v>1</v>
      </c>
      <c r="F221">
        <v>1</v>
      </c>
      <c r="G221">
        <v>1</v>
      </c>
      <c r="H221">
        <v>1</v>
      </c>
      <c r="I221">
        <v>1</v>
      </c>
      <c r="J221" s="3" t="s">
        <v>93</v>
      </c>
      <c r="K221" s="14" t="s">
        <v>94</v>
      </c>
      <c r="L221" s="26">
        <v>12345</v>
      </c>
      <c r="M221" s="6">
        <v>1</v>
      </c>
    </row>
    <row r="222" spans="1:13" x14ac:dyDescent="0.35">
      <c r="A222" s="9">
        <v>371</v>
      </c>
      <c r="B222" s="3" t="s">
        <v>92</v>
      </c>
      <c r="C222" s="12">
        <v>3000</v>
      </c>
      <c r="D222" t="s">
        <v>39</v>
      </c>
      <c r="E222">
        <v>1</v>
      </c>
      <c r="F222">
        <v>1</v>
      </c>
      <c r="G222">
        <v>1</v>
      </c>
      <c r="H222">
        <v>1</v>
      </c>
      <c r="I222">
        <v>1</v>
      </c>
      <c r="J222" s="3" t="s">
        <v>93</v>
      </c>
      <c r="K222" s="14" t="s">
        <v>94</v>
      </c>
      <c r="L222" s="26">
        <v>12345</v>
      </c>
      <c r="M222" s="6">
        <v>1</v>
      </c>
    </row>
    <row r="223" spans="1:13" x14ac:dyDescent="0.35">
      <c r="A223" s="9">
        <v>372</v>
      </c>
      <c r="B223" s="3" t="s">
        <v>92</v>
      </c>
      <c r="C223" s="12">
        <v>3000</v>
      </c>
      <c r="D223" t="s">
        <v>39</v>
      </c>
      <c r="E223">
        <v>1</v>
      </c>
      <c r="F223">
        <v>1</v>
      </c>
      <c r="G223">
        <v>1</v>
      </c>
      <c r="H223">
        <v>1</v>
      </c>
      <c r="I223">
        <v>1</v>
      </c>
      <c r="J223" s="3" t="s">
        <v>93</v>
      </c>
      <c r="K223" s="14" t="s">
        <v>94</v>
      </c>
      <c r="L223" s="26">
        <v>12345</v>
      </c>
      <c r="M223" s="6">
        <v>1</v>
      </c>
    </row>
    <row r="224" spans="1:13" x14ac:dyDescent="0.35">
      <c r="A224" s="9">
        <v>373</v>
      </c>
      <c r="B224" s="3" t="s">
        <v>92</v>
      </c>
      <c r="C224" s="12">
        <v>3000</v>
      </c>
      <c r="D224" t="s">
        <v>39</v>
      </c>
      <c r="E224">
        <v>1</v>
      </c>
      <c r="F224">
        <v>1</v>
      </c>
      <c r="G224">
        <v>1</v>
      </c>
      <c r="H224">
        <v>1</v>
      </c>
      <c r="I224">
        <v>1</v>
      </c>
      <c r="J224" s="3" t="s">
        <v>93</v>
      </c>
      <c r="K224" s="14" t="s">
        <v>94</v>
      </c>
      <c r="L224" s="26">
        <v>12345</v>
      </c>
      <c r="M224" s="6">
        <v>1</v>
      </c>
    </row>
    <row r="225" spans="1:13" x14ac:dyDescent="0.35">
      <c r="A225" s="9">
        <v>374</v>
      </c>
      <c r="B225" s="3" t="s">
        <v>92</v>
      </c>
      <c r="C225" s="12">
        <v>3000</v>
      </c>
      <c r="D225" t="s">
        <v>39</v>
      </c>
      <c r="E225">
        <v>1</v>
      </c>
      <c r="F225">
        <v>1</v>
      </c>
      <c r="G225">
        <v>1</v>
      </c>
      <c r="H225">
        <v>1</v>
      </c>
      <c r="I225">
        <v>1</v>
      </c>
      <c r="J225" s="3" t="s">
        <v>93</v>
      </c>
      <c r="K225" s="14" t="s">
        <v>94</v>
      </c>
      <c r="L225" s="26">
        <v>12345</v>
      </c>
      <c r="M225" s="6">
        <v>1</v>
      </c>
    </row>
    <row r="226" spans="1:13" x14ac:dyDescent="0.35">
      <c r="A226" s="9">
        <v>375</v>
      </c>
      <c r="B226" s="3" t="s">
        <v>92</v>
      </c>
      <c r="C226" s="12">
        <v>3000</v>
      </c>
      <c r="D226" t="s">
        <v>39</v>
      </c>
      <c r="E226">
        <v>1</v>
      </c>
      <c r="F226">
        <v>1</v>
      </c>
      <c r="G226">
        <v>1</v>
      </c>
      <c r="H226">
        <v>1</v>
      </c>
      <c r="I226">
        <v>1</v>
      </c>
      <c r="J226" s="3" t="s">
        <v>93</v>
      </c>
      <c r="K226" s="14" t="s">
        <v>94</v>
      </c>
      <c r="L226" s="26">
        <v>12345</v>
      </c>
      <c r="M226" s="6">
        <v>1</v>
      </c>
    </row>
    <row r="227" spans="1:13" x14ac:dyDescent="0.35">
      <c r="A227" s="9">
        <v>376</v>
      </c>
      <c r="B227" s="3" t="s">
        <v>92</v>
      </c>
      <c r="C227" s="12">
        <v>3000</v>
      </c>
      <c r="D227" t="s">
        <v>39</v>
      </c>
      <c r="E227">
        <v>1</v>
      </c>
      <c r="F227">
        <v>1</v>
      </c>
      <c r="G227">
        <v>1</v>
      </c>
      <c r="H227">
        <v>1</v>
      </c>
      <c r="I227">
        <v>1</v>
      </c>
      <c r="J227" s="3" t="s">
        <v>93</v>
      </c>
      <c r="K227" s="14" t="s">
        <v>94</v>
      </c>
      <c r="L227" s="26">
        <v>12345</v>
      </c>
      <c r="M227" s="6">
        <v>1</v>
      </c>
    </row>
    <row r="228" spans="1:13" x14ac:dyDescent="0.35">
      <c r="A228" s="9">
        <v>377</v>
      </c>
      <c r="B228" s="3" t="s">
        <v>92</v>
      </c>
      <c r="C228" s="12">
        <v>3000</v>
      </c>
      <c r="D228" t="s">
        <v>39</v>
      </c>
      <c r="E228">
        <v>1</v>
      </c>
      <c r="F228">
        <v>1</v>
      </c>
      <c r="G228">
        <v>1</v>
      </c>
      <c r="H228">
        <v>1</v>
      </c>
      <c r="I228">
        <v>1</v>
      </c>
      <c r="J228" s="3" t="s">
        <v>93</v>
      </c>
      <c r="K228" s="14" t="s">
        <v>94</v>
      </c>
      <c r="L228" s="26">
        <v>12345</v>
      </c>
      <c r="M228" s="6">
        <v>1</v>
      </c>
    </row>
    <row r="229" spans="1:13" x14ac:dyDescent="0.35">
      <c r="A229" s="9">
        <v>378</v>
      </c>
      <c r="B229" s="3" t="s">
        <v>92</v>
      </c>
      <c r="C229" s="12">
        <v>3000</v>
      </c>
      <c r="D229" t="s">
        <v>39</v>
      </c>
      <c r="E229">
        <v>1</v>
      </c>
      <c r="F229">
        <v>1</v>
      </c>
      <c r="G229">
        <v>1</v>
      </c>
      <c r="H229">
        <v>1</v>
      </c>
      <c r="I229">
        <v>1</v>
      </c>
      <c r="J229" s="3" t="s">
        <v>93</v>
      </c>
      <c r="K229" s="14" t="s">
        <v>94</v>
      </c>
      <c r="L229" s="26">
        <v>12345</v>
      </c>
      <c r="M229" s="6">
        <v>1</v>
      </c>
    </row>
    <row r="230" spans="1:13" x14ac:dyDescent="0.35">
      <c r="A230" s="9">
        <v>379</v>
      </c>
      <c r="B230" s="3" t="s">
        <v>92</v>
      </c>
      <c r="C230" s="12">
        <v>3000</v>
      </c>
      <c r="D230" t="s">
        <v>39</v>
      </c>
      <c r="E230">
        <v>1</v>
      </c>
      <c r="F230">
        <v>1</v>
      </c>
      <c r="G230">
        <v>1</v>
      </c>
      <c r="H230">
        <v>1</v>
      </c>
      <c r="I230">
        <v>1</v>
      </c>
      <c r="J230" s="3" t="s">
        <v>93</v>
      </c>
      <c r="K230" s="14" t="s">
        <v>94</v>
      </c>
      <c r="L230" s="26">
        <v>12345</v>
      </c>
      <c r="M230" s="6">
        <v>1</v>
      </c>
    </row>
    <row r="231" spans="1:13" x14ac:dyDescent="0.35">
      <c r="A231" s="9">
        <v>380</v>
      </c>
      <c r="B231" s="3" t="s">
        <v>92</v>
      </c>
      <c r="C231" s="12">
        <v>3000</v>
      </c>
      <c r="D231" t="s">
        <v>39</v>
      </c>
      <c r="E231">
        <v>1</v>
      </c>
      <c r="F231">
        <v>1</v>
      </c>
      <c r="G231">
        <v>1</v>
      </c>
      <c r="H231">
        <v>1</v>
      </c>
      <c r="I231">
        <v>1</v>
      </c>
      <c r="J231" s="3" t="s">
        <v>93</v>
      </c>
      <c r="K231" s="14" t="s">
        <v>94</v>
      </c>
      <c r="L231" s="26">
        <v>12345</v>
      </c>
      <c r="M231" s="6">
        <v>1</v>
      </c>
    </row>
    <row r="232" spans="1:13" x14ac:dyDescent="0.35">
      <c r="A232" s="9">
        <v>381</v>
      </c>
      <c r="B232" s="3" t="s">
        <v>92</v>
      </c>
      <c r="C232" s="12">
        <v>3000</v>
      </c>
      <c r="D232" t="s">
        <v>39</v>
      </c>
      <c r="E232">
        <v>1</v>
      </c>
      <c r="F232">
        <v>1</v>
      </c>
      <c r="G232">
        <v>1</v>
      </c>
      <c r="H232">
        <v>1</v>
      </c>
      <c r="I232">
        <v>1</v>
      </c>
      <c r="J232" s="3" t="s">
        <v>93</v>
      </c>
      <c r="K232" s="14" t="s">
        <v>94</v>
      </c>
      <c r="L232" s="26">
        <v>12345</v>
      </c>
      <c r="M232" s="6">
        <v>1</v>
      </c>
    </row>
    <row r="233" spans="1:13" x14ac:dyDescent="0.35">
      <c r="A233" s="9">
        <v>382</v>
      </c>
      <c r="B233" s="3" t="s">
        <v>92</v>
      </c>
      <c r="C233" s="12">
        <v>3000</v>
      </c>
      <c r="D233" t="s">
        <v>39</v>
      </c>
      <c r="E233">
        <v>1</v>
      </c>
      <c r="F233">
        <v>1</v>
      </c>
      <c r="G233">
        <v>1</v>
      </c>
      <c r="H233">
        <v>1</v>
      </c>
      <c r="I233">
        <v>1</v>
      </c>
      <c r="J233" s="3" t="s">
        <v>93</v>
      </c>
      <c r="K233" s="14" t="s">
        <v>94</v>
      </c>
      <c r="L233" s="26">
        <v>12345</v>
      </c>
      <c r="M233" s="6">
        <v>1</v>
      </c>
    </row>
    <row r="234" spans="1:13" x14ac:dyDescent="0.35">
      <c r="A234" s="9">
        <v>383</v>
      </c>
      <c r="B234" s="3" t="s">
        <v>92</v>
      </c>
      <c r="C234" s="12">
        <v>3000</v>
      </c>
      <c r="D234" t="s">
        <v>39</v>
      </c>
      <c r="E234">
        <v>1</v>
      </c>
      <c r="F234">
        <v>1</v>
      </c>
      <c r="G234">
        <v>1</v>
      </c>
      <c r="H234">
        <v>1</v>
      </c>
      <c r="I234">
        <v>1</v>
      </c>
      <c r="J234" s="3" t="s">
        <v>93</v>
      </c>
      <c r="K234" s="14" t="s">
        <v>94</v>
      </c>
      <c r="L234" s="26">
        <v>12345</v>
      </c>
      <c r="M234" s="6">
        <v>1</v>
      </c>
    </row>
    <row r="235" spans="1:13" x14ac:dyDescent="0.35">
      <c r="A235" s="9">
        <v>401</v>
      </c>
      <c r="B235" s="3" t="s">
        <v>92</v>
      </c>
      <c r="C235" s="12">
        <v>3000</v>
      </c>
      <c r="D235" t="s">
        <v>39</v>
      </c>
      <c r="E235">
        <v>1</v>
      </c>
      <c r="F235">
        <v>1</v>
      </c>
      <c r="G235">
        <v>1</v>
      </c>
      <c r="H235">
        <v>1</v>
      </c>
      <c r="I235">
        <v>1</v>
      </c>
      <c r="J235" s="3" t="s">
        <v>93</v>
      </c>
      <c r="K235" s="14" t="s">
        <v>94</v>
      </c>
      <c r="L235" s="26">
        <v>12345</v>
      </c>
      <c r="M235" s="6">
        <v>1</v>
      </c>
    </row>
    <row r="236" spans="1:13" x14ac:dyDescent="0.35">
      <c r="A236" s="9">
        <v>402</v>
      </c>
      <c r="B236" s="3" t="s">
        <v>92</v>
      </c>
      <c r="C236" s="12">
        <v>3000</v>
      </c>
      <c r="D236" t="s">
        <v>39</v>
      </c>
      <c r="E236">
        <v>1</v>
      </c>
      <c r="F236">
        <v>1</v>
      </c>
      <c r="G236">
        <v>1</v>
      </c>
      <c r="H236">
        <v>1</v>
      </c>
      <c r="I236">
        <v>1</v>
      </c>
      <c r="J236" s="3" t="s">
        <v>93</v>
      </c>
      <c r="K236" s="14" t="s">
        <v>94</v>
      </c>
      <c r="L236" s="26">
        <v>12345</v>
      </c>
      <c r="M236" s="6">
        <v>1</v>
      </c>
    </row>
    <row r="237" spans="1:13" x14ac:dyDescent="0.35">
      <c r="A237" s="9">
        <v>403</v>
      </c>
      <c r="B237" s="3" t="s">
        <v>92</v>
      </c>
      <c r="C237" s="12">
        <v>3000</v>
      </c>
      <c r="D237" t="s">
        <v>39</v>
      </c>
      <c r="E237">
        <v>1</v>
      </c>
      <c r="F237">
        <v>1</v>
      </c>
      <c r="G237">
        <v>1</v>
      </c>
      <c r="H237">
        <v>1</v>
      </c>
      <c r="I237">
        <v>1</v>
      </c>
      <c r="J237" s="3" t="s">
        <v>93</v>
      </c>
      <c r="K237" s="14" t="s">
        <v>94</v>
      </c>
      <c r="L237" s="26">
        <v>12345</v>
      </c>
      <c r="M237" s="6">
        <v>1</v>
      </c>
    </row>
    <row r="238" spans="1:13" x14ac:dyDescent="0.35">
      <c r="A238" s="9">
        <v>404</v>
      </c>
      <c r="B238" s="3" t="s">
        <v>92</v>
      </c>
      <c r="C238" s="12">
        <v>3000</v>
      </c>
      <c r="D238" t="s">
        <v>39</v>
      </c>
      <c r="E238">
        <v>1</v>
      </c>
      <c r="F238">
        <v>1</v>
      </c>
      <c r="G238">
        <v>1</v>
      </c>
      <c r="H238">
        <v>1</v>
      </c>
      <c r="I238">
        <v>1</v>
      </c>
      <c r="J238" s="3" t="s">
        <v>93</v>
      </c>
      <c r="K238" s="14" t="s">
        <v>94</v>
      </c>
      <c r="L238" s="26">
        <v>12345</v>
      </c>
      <c r="M238" s="6">
        <v>1</v>
      </c>
    </row>
    <row r="239" spans="1:13" x14ac:dyDescent="0.35">
      <c r="A239" s="9">
        <v>405</v>
      </c>
      <c r="B239" s="3" t="s">
        <v>92</v>
      </c>
      <c r="C239" s="12">
        <v>3000</v>
      </c>
      <c r="D239" t="s">
        <v>39</v>
      </c>
      <c r="E239">
        <v>1</v>
      </c>
      <c r="F239">
        <v>1</v>
      </c>
      <c r="G239">
        <v>1</v>
      </c>
      <c r="H239">
        <v>1</v>
      </c>
      <c r="I239">
        <v>1</v>
      </c>
      <c r="J239" s="3" t="s">
        <v>93</v>
      </c>
      <c r="K239" s="14" t="s">
        <v>94</v>
      </c>
      <c r="L239" s="26">
        <v>12345</v>
      </c>
      <c r="M239" s="6">
        <v>1</v>
      </c>
    </row>
    <row r="240" spans="1:13" x14ac:dyDescent="0.35">
      <c r="A240" s="9">
        <v>406</v>
      </c>
      <c r="B240" s="3" t="s">
        <v>92</v>
      </c>
      <c r="C240" s="12">
        <v>3000</v>
      </c>
      <c r="D240" t="s">
        <v>39</v>
      </c>
      <c r="E240">
        <v>1</v>
      </c>
      <c r="F240">
        <v>1</v>
      </c>
      <c r="G240">
        <v>1</v>
      </c>
      <c r="H240">
        <v>1</v>
      </c>
      <c r="I240">
        <v>1</v>
      </c>
      <c r="J240" s="3" t="s">
        <v>93</v>
      </c>
      <c r="K240" s="14" t="s">
        <v>94</v>
      </c>
      <c r="L240" s="26">
        <v>12345</v>
      </c>
      <c r="M240" s="6">
        <v>1</v>
      </c>
    </row>
    <row r="241" spans="1:13" x14ac:dyDescent="0.35">
      <c r="A241" s="9">
        <v>407</v>
      </c>
      <c r="B241" s="3" t="s">
        <v>92</v>
      </c>
      <c r="C241" s="12">
        <v>3000</v>
      </c>
      <c r="D241" t="s">
        <v>39</v>
      </c>
      <c r="E241">
        <v>1</v>
      </c>
      <c r="F241">
        <v>1</v>
      </c>
      <c r="G241">
        <v>1</v>
      </c>
      <c r="H241">
        <v>1</v>
      </c>
      <c r="I241">
        <v>1</v>
      </c>
      <c r="J241" s="3" t="s">
        <v>93</v>
      </c>
      <c r="K241" s="14" t="s">
        <v>94</v>
      </c>
      <c r="L241" s="26">
        <v>12345</v>
      </c>
      <c r="M241" s="6">
        <v>1</v>
      </c>
    </row>
    <row r="242" spans="1:13" x14ac:dyDescent="0.35">
      <c r="A242" s="9">
        <v>408</v>
      </c>
      <c r="B242" s="3" t="s">
        <v>92</v>
      </c>
      <c r="C242" s="12">
        <v>3000</v>
      </c>
      <c r="D242" t="s">
        <v>39</v>
      </c>
      <c r="E242">
        <v>1</v>
      </c>
      <c r="F242">
        <v>1</v>
      </c>
      <c r="G242">
        <v>1</v>
      </c>
      <c r="H242">
        <v>1</v>
      </c>
      <c r="I242">
        <v>1</v>
      </c>
      <c r="J242" s="3" t="s">
        <v>93</v>
      </c>
      <c r="K242" s="14" t="s">
        <v>94</v>
      </c>
      <c r="L242" s="26">
        <v>12345</v>
      </c>
      <c r="M242" s="6">
        <v>1</v>
      </c>
    </row>
    <row r="243" spans="1:13" x14ac:dyDescent="0.35">
      <c r="A243" s="9">
        <v>409</v>
      </c>
      <c r="B243" s="3" t="s">
        <v>92</v>
      </c>
      <c r="C243" s="12">
        <v>3000</v>
      </c>
      <c r="D243" t="s">
        <v>39</v>
      </c>
      <c r="E243">
        <v>1</v>
      </c>
      <c r="F243">
        <v>1</v>
      </c>
      <c r="G243">
        <v>1</v>
      </c>
      <c r="H243">
        <v>1</v>
      </c>
      <c r="I243">
        <v>1</v>
      </c>
      <c r="J243" s="3" t="s">
        <v>93</v>
      </c>
      <c r="K243" s="14" t="s">
        <v>94</v>
      </c>
      <c r="L243" s="26">
        <v>12345</v>
      </c>
      <c r="M243" s="6">
        <v>1</v>
      </c>
    </row>
    <row r="244" spans="1:13" x14ac:dyDescent="0.35">
      <c r="A244" s="9">
        <v>410</v>
      </c>
      <c r="B244" s="3" t="s">
        <v>92</v>
      </c>
      <c r="C244" s="12">
        <v>3000</v>
      </c>
      <c r="D244" t="s">
        <v>39</v>
      </c>
      <c r="E244">
        <v>1</v>
      </c>
      <c r="F244">
        <v>1</v>
      </c>
      <c r="G244">
        <v>1</v>
      </c>
      <c r="H244">
        <v>1</v>
      </c>
      <c r="I244">
        <v>1</v>
      </c>
      <c r="J244" s="3" t="s">
        <v>93</v>
      </c>
      <c r="K244" s="14" t="s">
        <v>94</v>
      </c>
      <c r="L244" s="26">
        <v>12345</v>
      </c>
      <c r="M244" s="6">
        <v>1</v>
      </c>
    </row>
    <row r="245" spans="1:13" x14ac:dyDescent="0.35">
      <c r="A245" s="9">
        <v>411</v>
      </c>
      <c r="B245" s="3" t="s">
        <v>92</v>
      </c>
      <c r="C245" s="12">
        <v>3000</v>
      </c>
      <c r="D245" t="s">
        <v>39</v>
      </c>
      <c r="E245">
        <v>1</v>
      </c>
      <c r="F245">
        <v>1</v>
      </c>
      <c r="G245">
        <v>1</v>
      </c>
      <c r="H245">
        <v>1</v>
      </c>
      <c r="I245">
        <v>1</v>
      </c>
      <c r="J245" s="3" t="s">
        <v>93</v>
      </c>
      <c r="K245" s="14" t="s">
        <v>94</v>
      </c>
      <c r="L245" s="26">
        <v>12345</v>
      </c>
      <c r="M245" s="6">
        <v>1</v>
      </c>
    </row>
    <row r="246" spans="1:13" x14ac:dyDescent="0.35">
      <c r="A246" s="9">
        <v>412</v>
      </c>
      <c r="B246" s="3" t="s">
        <v>92</v>
      </c>
      <c r="C246" s="12">
        <v>3000</v>
      </c>
      <c r="D246" t="s">
        <v>39</v>
      </c>
      <c r="E246">
        <v>1</v>
      </c>
      <c r="F246">
        <v>1</v>
      </c>
      <c r="G246">
        <v>1</v>
      </c>
      <c r="H246">
        <v>1</v>
      </c>
      <c r="I246">
        <v>1</v>
      </c>
      <c r="J246" s="3" t="s">
        <v>93</v>
      </c>
      <c r="K246" s="14" t="s">
        <v>94</v>
      </c>
      <c r="L246" s="26">
        <v>12345</v>
      </c>
      <c r="M246" s="6">
        <v>1</v>
      </c>
    </row>
    <row r="247" spans="1:13" x14ac:dyDescent="0.35">
      <c r="A247" s="9">
        <v>413</v>
      </c>
      <c r="B247" s="3" t="s">
        <v>92</v>
      </c>
      <c r="C247" s="12">
        <v>3000</v>
      </c>
      <c r="D247" t="s">
        <v>39</v>
      </c>
      <c r="E247">
        <v>1</v>
      </c>
      <c r="F247">
        <v>1</v>
      </c>
      <c r="G247">
        <v>1</v>
      </c>
      <c r="H247">
        <v>1</v>
      </c>
      <c r="I247">
        <v>1</v>
      </c>
      <c r="J247" s="3" t="s">
        <v>93</v>
      </c>
      <c r="K247" s="14" t="s">
        <v>94</v>
      </c>
      <c r="L247" s="26">
        <v>12345</v>
      </c>
      <c r="M247" s="6">
        <v>1</v>
      </c>
    </row>
    <row r="248" spans="1:13" x14ac:dyDescent="0.35">
      <c r="A248" s="9">
        <v>415</v>
      </c>
      <c r="B248" s="3" t="s">
        <v>92</v>
      </c>
      <c r="C248" s="12">
        <v>3000</v>
      </c>
      <c r="D248" t="s">
        <v>39</v>
      </c>
      <c r="E248">
        <v>1</v>
      </c>
      <c r="F248">
        <v>1</v>
      </c>
      <c r="G248">
        <v>1</v>
      </c>
      <c r="H248">
        <v>1</v>
      </c>
      <c r="I248">
        <v>1</v>
      </c>
      <c r="J248" s="3" t="s">
        <v>93</v>
      </c>
      <c r="K248" s="14" t="s">
        <v>94</v>
      </c>
      <c r="L248" s="26">
        <v>12345</v>
      </c>
      <c r="M248" s="6">
        <v>1</v>
      </c>
    </row>
    <row r="249" spans="1:13" x14ac:dyDescent="0.35">
      <c r="A249" s="9">
        <v>421</v>
      </c>
      <c r="B249" s="3" t="s">
        <v>92</v>
      </c>
      <c r="C249" s="12">
        <v>3000</v>
      </c>
      <c r="D249" t="s">
        <v>39</v>
      </c>
      <c r="E249">
        <v>1</v>
      </c>
      <c r="F249">
        <v>1</v>
      </c>
      <c r="G249">
        <v>1</v>
      </c>
      <c r="H249">
        <v>1</v>
      </c>
      <c r="I249">
        <v>1</v>
      </c>
      <c r="J249" s="3" t="s">
        <v>93</v>
      </c>
      <c r="K249" s="14" t="s">
        <v>94</v>
      </c>
      <c r="L249" s="26">
        <v>12345</v>
      </c>
      <c r="M249" s="6">
        <v>1</v>
      </c>
    </row>
    <row r="250" spans="1:13" x14ac:dyDescent="0.35">
      <c r="A250" s="9">
        <v>422</v>
      </c>
      <c r="B250" s="3" t="s">
        <v>92</v>
      </c>
      <c r="C250" s="12">
        <v>3000</v>
      </c>
      <c r="D250" t="s">
        <v>39</v>
      </c>
      <c r="E250">
        <v>1</v>
      </c>
      <c r="F250">
        <v>1</v>
      </c>
      <c r="G250">
        <v>1</v>
      </c>
      <c r="H250">
        <v>1</v>
      </c>
      <c r="I250">
        <v>1</v>
      </c>
      <c r="J250" s="3" t="s">
        <v>93</v>
      </c>
      <c r="K250" s="14" t="s">
        <v>94</v>
      </c>
      <c r="L250" s="26">
        <v>12345</v>
      </c>
      <c r="M250" s="6">
        <v>1</v>
      </c>
    </row>
    <row r="251" spans="1:13" x14ac:dyDescent="0.35">
      <c r="A251" s="9">
        <v>423</v>
      </c>
      <c r="B251" s="3" t="s">
        <v>92</v>
      </c>
      <c r="C251" s="12">
        <v>3000</v>
      </c>
      <c r="D251" t="s">
        <v>39</v>
      </c>
      <c r="E251">
        <v>1</v>
      </c>
      <c r="F251">
        <v>1</v>
      </c>
      <c r="G251">
        <v>1</v>
      </c>
      <c r="H251">
        <v>1</v>
      </c>
      <c r="I251">
        <v>1</v>
      </c>
      <c r="J251" s="3" t="s">
        <v>93</v>
      </c>
      <c r="K251" s="14" t="s">
        <v>94</v>
      </c>
      <c r="L251" s="26">
        <v>12345</v>
      </c>
      <c r="M251" s="6">
        <v>1</v>
      </c>
    </row>
    <row r="252" spans="1:13" x14ac:dyDescent="0.35">
      <c r="A252" s="9">
        <v>424</v>
      </c>
      <c r="B252" s="3" t="s">
        <v>92</v>
      </c>
      <c r="C252" s="12">
        <v>3000</v>
      </c>
      <c r="D252" t="s">
        <v>39</v>
      </c>
      <c r="E252">
        <v>1</v>
      </c>
      <c r="F252">
        <v>1</v>
      </c>
      <c r="G252">
        <v>1</v>
      </c>
      <c r="H252">
        <v>1</v>
      </c>
      <c r="I252">
        <v>1</v>
      </c>
      <c r="J252" s="3" t="s">
        <v>93</v>
      </c>
      <c r="K252" s="14" t="s">
        <v>94</v>
      </c>
      <c r="L252" s="26">
        <v>12345</v>
      </c>
      <c r="M252" s="6">
        <v>1</v>
      </c>
    </row>
    <row r="253" spans="1:13" x14ac:dyDescent="0.35">
      <c r="A253" s="9">
        <v>425</v>
      </c>
      <c r="B253" s="3" t="s">
        <v>92</v>
      </c>
      <c r="C253" s="12">
        <v>3000</v>
      </c>
      <c r="D253" t="s">
        <v>39</v>
      </c>
      <c r="E253">
        <v>1</v>
      </c>
      <c r="F253">
        <v>1</v>
      </c>
      <c r="G253">
        <v>1</v>
      </c>
      <c r="H253">
        <v>1</v>
      </c>
      <c r="I253">
        <v>1</v>
      </c>
      <c r="J253" s="3" t="s">
        <v>93</v>
      </c>
      <c r="K253" s="14" t="s">
        <v>94</v>
      </c>
      <c r="L253" s="26">
        <v>12345</v>
      </c>
      <c r="M253" s="6">
        <v>1</v>
      </c>
    </row>
    <row r="254" spans="1:13" x14ac:dyDescent="0.35">
      <c r="A254" s="9">
        <v>426</v>
      </c>
      <c r="B254" s="3" t="s">
        <v>92</v>
      </c>
      <c r="C254" s="12">
        <v>3000</v>
      </c>
      <c r="D254" t="s">
        <v>39</v>
      </c>
      <c r="E254">
        <v>1</v>
      </c>
      <c r="F254">
        <v>1</v>
      </c>
      <c r="G254">
        <v>1</v>
      </c>
      <c r="H254">
        <v>1</v>
      </c>
      <c r="I254">
        <v>1</v>
      </c>
      <c r="J254" s="3" t="s">
        <v>93</v>
      </c>
      <c r="K254" s="14" t="s">
        <v>94</v>
      </c>
      <c r="L254" s="26">
        <v>12345</v>
      </c>
      <c r="M254" s="6">
        <v>1</v>
      </c>
    </row>
    <row r="255" spans="1:13" x14ac:dyDescent="0.35">
      <c r="A255" s="9">
        <v>440</v>
      </c>
      <c r="B255" s="3" t="s">
        <v>92</v>
      </c>
      <c r="C255" s="12">
        <v>3000</v>
      </c>
      <c r="D255" t="s">
        <v>39</v>
      </c>
      <c r="E255">
        <v>1</v>
      </c>
      <c r="F255">
        <v>1</v>
      </c>
      <c r="G255">
        <v>1</v>
      </c>
      <c r="H255">
        <v>1</v>
      </c>
      <c r="I255">
        <v>1</v>
      </c>
      <c r="J255" s="3" t="s">
        <v>93</v>
      </c>
      <c r="K255" s="14" t="s">
        <v>94</v>
      </c>
      <c r="L255" s="26">
        <v>12345</v>
      </c>
      <c r="M255" s="6">
        <v>1</v>
      </c>
    </row>
    <row r="256" spans="1:13" x14ac:dyDescent="0.35">
      <c r="A256" s="9">
        <v>441</v>
      </c>
      <c r="B256" s="3" t="s">
        <v>92</v>
      </c>
      <c r="C256" s="12">
        <v>3000</v>
      </c>
      <c r="D256" t="s">
        <v>39</v>
      </c>
      <c r="E256">
        <v>1</v>
      </c>
      <c r="F256">
        <v>1</v>
      </c>
      <c r="G256">
        <v>1</v>
      </c>
      <c r="H256">
        <v>1</v>
      </c>
      <c r="I256">
        <v>1</v>
      </c>
      <c r="J256" s="3" t="s">
        <v>93</v>
      </c>
      <c r="K256" s="14" t="s">
        <v>94</v>
      </c>
      <c r="L256" s="26">
        <v>12345</v>
      </c>
      <c r="M256" s="6">
        <v>1</v>
      </c>
    </row>
    <row r="257" spans="1:13" x14ac:dyDescent="0.35">
      <c r="A257" s="9">
        <v>442</v>
      </c>
      <c r="B257" s="3" t="s">
        <v>92</v>
      </c>
      <c r="C257" s="12">
        <v>3000</v>
      </c>
      <c r="D257" t="s">
        <v>39</v>
      </c>
      <c r="E257">
        <v>1</v>
      </c>
      <c r="F257">
        <v>1</v>
      </c>
      <c r="G257">
        <v>1</v>
      </c>
      <c r="H257">
        <v>1</v>
      </c>
      <c r="I257">
        <v>1</v>
      </c>
      <c r="J257" s="3" t="s">
        <v>93</v>
      </c>
      <c r="K257" s="14" t="s">
        <v>94</v>
      </c>
      <c r="L257" s="26">
        <v>12345</v>
      </c>
      <c r="M257" s="6">
        <v>1</v>
      </c>
    </row>
    <row r="258" spans="1:13" x14ac:dyDescent="0.35">
      <c r="A258" s="9">
        <v>445</v>
      </c>
      <c r="B258" s="3" t="s">
        <v>92</v>
      </c>
      <c r="C258" s="12">
        <v>3000</v>
      </c>
      <c r="D258" t="s">
        <v>39</v>
      </c>
      <c r="E258">
        <v>1</v>
      </c>
      <c r="F258">
        <v>1</v>
      </c>
      <c r="G258">
        <v>1</v>
      </c>
      <c r="H258">
        <v>1</v>
      </c>
      <c r="I258">
        <v>1</v>
      </c>
      <c r="J258" s="3" t="s">
        <v>93</v>
      </c>
      <c r="K258" s="14" t="s">
        <v>94</v>
      </c>
      <c r="L258" s="26">
        <v>12345</v>
      </c>
      <c r="M258" s="6">
        <v>1</v>
      </c>
    </row>
    <row r="259" spans="1:13" x14ac:dyDescent="0.35">
      <c r="A259" s="9">
        <v>450</v>
      </c>
      <c r="B259" s="3" t="s">
        <v>92</v>
      </c>
      <c r="C259" s="12">
        <v>3000</v>
      </c>
      <c r="D259" t="s">
        <v>39</v>
      </c>
      <c r="E259">
        <v>1</v>
      </c>
      <c r="F259">
        <v>1</v>
      </c>
      <c r="G259">
        <v>1</v>
      </c>
      <c r="H259">
        <v>1</v>
      </c>
      <c r="I259">
        <v>1</v>
      </c>
      <c r="J259" s="3" t="s">
        <v>93</v>
      </c>
      <c r="K259" s="14" t="s">
        <v>94</v>
      </c>
      <c r="L259" s="26">
        <v>12345</v>
      </c>
      <c r="M259" s="6">
        <v>1</v>
      </c>
    </row>
    <row r="260" spans="1:13" x14ac:dyDescent="0.35">
      <c r="A260" s="9">
        <v>451</v>
      </c>
      <c r="B260" s="3" t="s">
        <v>92</v>
      </c>
      <c r="C260" s="12">
        <v>3000</v>
      </c>
      <c r="D260" t="s">
        <v>39</v>
      </c>
      <c r="E260">
        <v>1</v>
      </c>
      <c r="F260">
        <v>1</v>
      </c>
      <c r="G260">
        <v>1</v>
      </c>
      <c r="H260">
        <v>1</v>
      </c>
      <c r="I260">
        <v>1</v>
      </c>
      <c r="J260" s="3" t="s">
        <v>93</v>
      </c>
      <c r="K260" s="14" t="s">
        <v>94</v>
      </c>
      <c r="L260" s="26">
        <v>12345</v>
      </c>
      <c r="M260" s="6">
        <v>1</v>
      </c>
    </row>
    <row r="261" spans="1:13" x14ac:dyDescent="0.35">
      <c r="A261" s="9">
        <v>452</v>
      </c>
      <c r="B261" s="3" t="s">
        <v>92</v>
      </c>
      <c r="C261" s="12">
        <v>3000</v>
      </c>
      <c r="D261" t="s">
        <v>39</v>
      </c>
      <c r="E261">
        <v>1</v>
      </c>
      <c r="F261">
        <v>1</v>
      </c>
      <c r="G261">
        <v>1</v>
      </c>
      <c r="H261">
        <v>1</v>
      </c>
      <c r="I261">
        <v>1</v>
      </c>
      <c r="J261" s="3" t="s">
        <v>93</v>
      </c>
      <c r="K261" s="14" t="s">
        <v>94</v>
      </c>
      <c r="L261" s="26">
        <v>12345</v>
      </c>
      <c r="M261" s="6">
        <v>1</v>
      </c>
    </row>
    <row r="262" spans="1:13" x14ac:dyDescent="0.35">
      <c r="A262" s="9">
        <v>454</v>
      </c>
      <c r="B262" s="3" t="s">
        <v>92</v>
      </c>
      <c r="C262" s="12">
        <v>3000</v>
      </c>
      <c r="D262" t="s">
        <v>39</v>
      </c>
      <c r="E262">
        <v>1</v>
      </c>
      <c r="F262">
        <v>1</v>
      </c>
      <c r="G262">
        <v>1</v>
      </c>
      <c r="H262">
        <v>1</v>
      </c>
      <c r="I262">
        <v>1</v>
      </c>
      <c r="J262" s="3" t="s">
        <v>93</v>
      </c>
      <c r="K262" s="14" t="s">
        <v>94</v>
      </c>
      <c r="L262" s="26">
        <v>12345</v>
      </c>
      <c r="M262" s="6">
        <v>1</v>
      </c>
    </row>
    <row r="263" spans="1:13" x14ac:dyDescent="0.35">
      <c r="A263" s="9">
        <v>455</v>
      </c>
      <c r="B263" s="3" t="s">
        <v>92</v>
      </c>
      <c r="C263" s="12">
        <v>3000</v>
      </c>
      <c r="D263" t="s">
        <v>39</v>
      </c>
      <c r="E263">
        <v>1</v>
      </c>
      <c r="F263">
        <v>1</v>
      </c>
      <c r="G263">
        <v>1</v>
      </c>
      <c r="H263">
        <v>1</v>
      </c>
      <c r="I263">
        <v>1</v>
      </c>
      <c r="J263" s="3" t="s">
        <v>93</v>
      </c>
      <c r="K263" s="14" t="s">
        <v>94</v>
      </c>
      <c r="L263" s="26">
        <v>12345</v>
      </c>
      <c r="M263" s="6">
        <v>1</v>
      </c>
    </row>
    <row r="264" spans="1:13" x14ac:dyDescent="0.35">
      <c r="A264" s="9">
        <v>456</v>
      </c>
      <c r="B264" s="3" t="s">
        <v>92</v>
      </c>
      <c r="C264" s="12">
        <v>3000</v>
      </c>
      <c r="D264" t="s">
        <v>39</v>
      </c>
      <c r="E264">
        <v>1</v>
      </c>
      <c r="F264">
        <v>1</v>
      </c>
      <c r="G264">
        <v>1</v>
      </c>
      <c r="H264">
        <v>1</v>
      </c>
      <c r="I264">
        <v>1</v>
      </c>
      <c r="J264" s="3" t="s">
        <v>93</v>
      </c>
      <c r="K264" s="14" t="s">
        <v>94</v>
      </c>
      <c r="L264" s="26">
        <v>12345</v>
      </c>
      <c r="M264" s="6">
        <v>1</v>
      </c>
    </row>
    <row r="265" spans="1:13" x14ac:dyDescent="0.35">
      <c r="A265" s="9">
        <v>457</v>
      </c>
      <c r="B265" s="3" t="s">
        <v>92</v>
      </c>
      <c r="C265" s="12">
        <v>3000</v>
      </c>
      <c r="D265" t="s">
        <v>39</v>
      </c>
      <c r="E265">
        <v>1</v>
      </c>
      <c r="F265">
        <v>1</v>
      </c>
      <c r="G265">
        <v>1</v>
      </c>
      <c r="H265">
        <v>1</v>
      </c>
      <c r="I265">
        <v>1</v>
      </c>
      <c r="J265" s="3" t="s">
        <v>93</v>
      </c>
      <c r="K265" s="14" t="s">
        <v>94</v>
      </c>
      <c r="L265" s="26">
        <v>12345</v>
      </c>
      <c r="M265" s="6">
        <v>1</v>
      </c>
    </row>
    <row r="266" spans="1:13" x14ac:dyDescent="0.35">
      <c r="A266" s="9">
        <v>458</v>
      </c>
      <c r="B266" s="3" t="s">
        <v>92</v>
      </c>
      <c r="C266" s="12">
        <v>3000</v>
      </c>
      <c r="D266" t="s">
        <v>39</v>
      </c>
      <c r="E266">
        <v>1</v>
      </c>
      <c r="F266">
        <v>1</v>
      </c>
      <c r="G266">
        <v>1</v>
      </c>
      <c r="H266">
        <v>1</v>
      </c>
      <c r="I266">
        <v>1</v>
      </c>
      <c r="J266" s="3" t="s">
        <v>93</v>
      </c>
      <c r="K266" s="14" t="s">
        <v>94</v>
      </c>
      <c r="L266" s="26">
        <v>12345</v>
      </c>
      <c r="M266" s="6">
        <v>1</v>
      </c>
    </row>
    <row r="267" spans="1:13" x14ac:dyDescent="0.35">
      <c r="A267" s="9">
        <v>459</v>
      </c>
      <c r="B267" s="3" t="s">
        <v>92</v>
      </c>
      <c r="C267" s="12">
        <v>3000</v>
      </c>
      <c r="D267" t="s">
        <v>39</v>
      </c>
      <c r="E267">
        <v>1</v>
      </c>
      <c r="F267">
        <v>1</v>
      </c>
      <c r="G267">
        <v>1</v>
      </c>
      <c r="H267">
        <v>1</v>
      </c>
      <c r="I267">
        <v>1</v>
      </c>
      <c r="J267" s="3" t="s">
        <v>93</v>
      </c>
      <c r="K267" s="14" t="s">
        <v>94</v>
      </c>
      <c r="L267" s="26">
        <v>12345</v>
      </c>
      <c r="M267" s="6">
        <v>1</v>
      </c>
    </row>
    <row r="268" spans="1:13" x14ac:dyDescent="0.35">
      <c r="A268" s="9">
        <v>460</v>
      </c>
      <c r="B268" s="3" t="s">
        <v>92</v>
      </c>
      <c r="C268" s="12">
        <v>3000</v>
      </c>
      <c r="D268" t="s">
        <v>39</v>
      </c>
      <c r="E268">
        <v>1</v>
      </c>
      <c r="F268">
        <v>1</v>
      </c>
      <c r="G268">
        <v>1</v>
      </c>
      <c r="H268">
        <v>1</v>
      </c>
      <c r="I268">
        <v>1</v>
      </c>
      <c r="J268" s="3" t="s">
        <v>93</v>
      </c>
      <c r="K268" s="14" t="s">
        <v>94</v>
      </c>
      <c r="L268" s="26">
        <v>12345</v>
      </c>
      <c r="M268" s="6">
        <v>1</v>
      </c>
    </row>
    <row r="269" spans="1:13" x14ac:dyDescent="0.35">
      <c r="A269" s="9">
        <v>461</v>
      </c>
      <c r="B269" s="3" t="s">
        <v>92</v>
      </c>
      <c r="C269" s="12">
        <v>3000</v>
      </c>
      <c r="D269" t="s">
        <v>39</v>
      </c>
      <c r="E269">
        <v>1</v>
      </c>
      <c r="F269">
        <v>1</v>
      </c>
      <c r="G269">
        <v>1</v>
      </c>
      <c r="H269">
        <v>1</v>
      </c>
      <c r="I269">
        <v>1</v>
      </c>
      <c r="J269" s="3" t="s">
        <v>93</v>
      </c>
      <c r="K269" s="14" t="s">
        <v>94</v>
      </c>
      <c r="L269" s="26">
        <v>12345</v>
      </c>
      <c r="M269" s="6">
        <v>1</v>
      </c>
    </row>
    <row r="270" spans="1:13" x14ac:dyDescent="0.35">
      <c r="A270" s="9">
        <v>462</v>
      </c>
      <c r="B270" s="3" t="s">
        <v>92</v>
      </c>
      <c r="C270" s="12">
        <v>3000</v>
      </c>
      <c r="D270" t="s">
        <v>39</v>
      </c>
      <c r="E270">
        <v>1</v>
      </c>
      <c r="F270">
        <v>1</v>
      </c>
      <c r="G270">
        <v>1</v>
      </c>
      <c r="H270">
        <v>1</v>
      </c>
      <c r="I270">
        <v>1</v>
      </c>
      <c r="J270" s="3" t="s">
        <v>93</v>
      </c>
      <c r="K270" s="14" t="s">
        <v>94</v>
      </c>
      <c r="L270" s="26">
        <v>12345</v>
      </c>
      <c r="M270" s="6">
        <v>1</v>
      </c>
    </row>
    <row r="271" spans="1:13" x14ac:dyDescent="0.35">
      <c r="A271" s="9">
        <v>463</v>
      </c>
      <c r="B271" s="3" t="s">
        <v>92</v>
      </c>
      <c r="C271" s="12">
        <v>3000</v>
      </c>
      <c r="D271" t="s">
        <v>39</v>
      </c>
      <c r="E271">
        <v>1</v>
      </c>
      <c r="F271">
        <v>1</v>
      </c>
      <c r="G271">
        <v>1</v>
      </c>
      <c r="H271">
        <v>1</v>
      </c>
      <c r="I271">
        <v>1</v>
      </c>
      <c r="J271" s="3" t="s">
        <v>93</v>
      </c>
      <c r="K271" s="14" t="s">
        <v>94</v>
      </c>
      <c r="L271" s="26">
        <v>12345</v>
      </c>
      <c r="M271" s="6">
        <v>1</v>
      </c>
    </row>
    <row r="272" spans="1:13" x14ac:dyDescent="0.35">
      <c r="A272" s="9">
        <v>464</v>
      </c>
      <c r="B272" s="3" t="s">
        <v>92</v>
      </c>
      <c r="C272" s="12">
        <v>3000</v>
      </c>
      <c r="D272" t="s">
        <v>39</v>
      </c>
      <c r="E272">
        <v>1</v>
      </c>
      <c r="F272">
        <v>1</v>
      </c>
      <c r="G272">
        <v>1</v>
      </c>
      <c r="H272">
        <v>1</v>
      </c>
      <c r="I272">
        <v>1</v>
      </c>
      <c r="J272" s="3" t="s">
        <v>93</v>
      </c>
      <c r="K272" s="14" t="s">
        <v>94</v>
      </c>
      <c r="L272" s="26">
        <v>12345</v>
      </c>
      <c r="M272" s="6">
        <v>1</v>
      </c>
    </row>
    <row r="273" spans="1:13" x14ac:dyDescent="0.35">
      <c r="A273" s="9">
        <v>465</v>
      </c>
      <c r="B273" s="3" t="s">
        <v>92</v>
      </c>
      <c r="C273" s="12">
        <v>3000</v>
      </c>
      <c r="D273" t="s">
        <v>39</v>
      </c>
      <c r="E273">
        <v>1</v>
      </c>
      <c r="F273">
        <v>1</v>
      </c>
      <c r="G273">
        <v>1</v>
      </c>
      <c r="H273">
        <v>1</v>
      </c>
      <c r="I273">
        <v>1</v>
      </c>
      <c r="J273" s="3" t="s">
        <v>93</v>
      </c>
      <c r="K273" s="14" t="s">
        <v>94</v>
      </c>
      <c r="L273" s="26">
        <v>12345</v>
      </c>
      <c r="M273" s="6">
        <v>1</v>
      </c>
    </row>
    <row r="274" spans="1:13" x14ac:dyDescent="0.35">
      <c r="A274" s="9">
        <v>467</v>
      </c>
      <c r="B274" s="3" t="s">
        <v>92</v>
      </c>
      <c r="C274" s="12">
        <v>3000</v>
      </c>
      <c r="D274" t="s">
        <v>39</v>
      </c>
      <c r="E274">
        <v>1</v>
      </c>
      <c r="F274">
        <v>1</v>
      </c>
      <c r="G274">
        <v>1</v>
      </c>
      <c r="H274">
        <v>1</v>
      </c>
      <c r="I274">
        <v>1</v>
      </c>
      <c r="J274" s="3" t="s">
        <v>93</v>
      </c>
      <c r="K274" s="14" t="s">
        <v>94</v>
      </c>
      <c r="L274" s="26">
        <v>12345</v>
      </c>
      <c r="M274" s="6">
        <v>1</v>
      </c>
    </row>
    <row r="275" spans="1:13" x14ac:dyDescent="0.35">
      <c r="A275" s="9">
        <v>468</v>
      </c>
      <c r="B275" s="3" t="s">
        <v>92</v>
      </c>
      <c r="C275" s="12">
        <v>3000</v>
      </c>
      <c r="D275" t="s">
        <v>39</v>
      </c>
      <c r="E275">
        <v>1</v>
      </c>
      <c r="F275">
        <v>1</v>
      </c>
      <c r="G275">
        <v>1</v>
      </c>
      <c r="H275">
        <v>1</v>
      </c>
      <c r="I275">
        <v>1</v>
      </c>
      <c r="J275" s="3" t="s">
        <v>93</v>
      </c>
      <c r="K275" s="14" t="s">
        <v>94</v>
      </c>
      <c r="L275" s="26">
        <v>12345</v>
      </c>
      <c r="M275" s="6">
        <v>1</v>
      </c>
    </row>
    <row r="276" spans="1:13" x14ac:dyDescent="0.35">
      <c r="A276" s="9">
        <v>469</v>
      </c>
      <c r="B276" s="3" t="s">
        <v>92</v>
      </c>
      <c r="C276" s="12">
        <v>3000</v>
      </c>
      <c r="D276" t="s">
        <v>39</v>
      </c>
      <c r="E276">
        <v>1</v>
      </c>
      <c r="F276">
        <v>1</v>
      </c>
      <c r="G276">
        <v>1</v>
      </c>
      <c r="H276">
        <v>1</v>
      </c>
      <c r="I276">
        <v>1</v>
      </c>
      <c r="J276" s="3" t="s">
        <v>93</v>
      </c>
      <c r="K276" s="14" t="s">
        <v>94</v>
      </c>
      <c r="L276" s="26">
        <v>12345</v>
      </c>
      <c r="M276" s="6">
        <v>1</v>
      </c>
    </row>
    <row r="277" spans="1:13" x14ac:dyDescent="0.35">
      <c r="A277" s="9">
        <v>470</v>
      </c>
      <c r="B277" s="3" t="s">
        <v>92</v>
      </c>
      <c r="C277" s="12">
        <v>3000</v>
      </c>
      <c r="D277" t="s">
        <v>39</v>
      </c>
      <c r="E277">
        <v>1</v>
      </c>
      <c r="F277">
        <v>1</v>
      </c>
      <c r="G277">
        <v>1</v>
      </c>
      <c r="H277">
        <v>1</v>
      </c>
      <c r="I277">
        <v>1</v>
      </c>
      <c r="J277" s="3" t="s">
        <v>93</v>
      </c>
      <c r="K277" s="14" t="s">
        <v>94</v>
      </c>
      <c r="L277" s="26">
        <v>12345</v>
      </c>
      <c r="M277" s="6">
        <v>1</v>
      </c>
    </row>
    <row r="278" spans="1:13" x14ac:dyDescent="0.35">
      <c r="A278" s="9">
        <v>471</v>
      </c>
      <c r="B278" s="3" t="s">
        <v>92</v>
      </c>
      <c r="C278" s="12">
        <v>3000</v>
      </c>
      <c r="D278" t="s">
        <v>39</v>
      </c>
      <c r="E278">
        <v>1</v>
      </c>
      <c r="F278">
        <v>1</v>
      </c>
      <c r="G278">
        <v>1</v>
      </c>
      <c r="H278">
        <v>1</v>
      </c>
      <c r="I278">
        <v>1</v>
      </c>
      <c r="J278" s="3" t="s">
        <v>93</v>
      </c>
      <c r="K278" s="14" t="s">
        <v>94</v>
      </c>
      <c r="L278" s="26">
        <v>12345</v>
      </c>
      <c r="M278" s="6">
        <v>1</v>
      </c>
    </row>
    <row r="279" spans="1:13" x14ac:dyDescent="0.35">
      <c r="A279" s="9">
        <v>472</v>
      </c>
      <c r="B279" s="3" t="s">
        <v>92</v>
      </c>
      <c r="C279" s="12">
        <v>3000</v>
      </c>
      <c r="D279" t="s">
        <v>39</v>
      </c>
      <c r="E279">
        <v>1</v>
      </c>
      <c r="F279">
        <v>1</v>
      </c>
      <c r="G279">
        <v>1</v>
      </c>
      <c r="H279">
        <v>1</v>
      </c>
      <c r="I279">
        <v>1</v>
      </c>
      <c r="J279" s="3" t="s">
        <v>93</v>
      </c>
      <c r="K279" s="14" t="s">
        <v>94</v>
      </c>
      <c r="L279" s="26">
        <v>12345</v>
      </c>
      <c r="M279" s="6">
        <v>1</v>
      </c>
    </row>
    <row r="280" spans="1:13" x14ac:dyDescent="0.35">
      <c r="A280" s="9">
        <v>473</v>
      </c>
      <c r="B280" s="3" t="s">
        <v>92</v>
      </c>
      <c r="C280" s="12">
        <v>3000</v>
      </c>
      <c r="D280" t="s">
        <v>39</v>
      </c>
      <c r="E280">
        <v>1</v>
      </c>
      <c r="F280">
        <v>1</v>
      </c>
      <c r="G280">
        <v>1</v>
      </c>
      <c r="H280">
        <v>1</v>
      </c>
      <c r="I280">
        <v>1</v>
      </c>
      <c r="J280" s="3" t="s">
        <v>93</v>
      </c>
      <c r="K280" s="14" t="s">
        <v>94</v>
      </c>
      <c r="L280" s="26">
        <v>12345</v>
      </c>
      <c r="M280" s="6">
        <v>1</v>
      </c>
    </row>
    <row r="281" spans="1:13" x14ac:dyDescent="0.35">
      <c r="A281" s="9">
        <v>474</v>
      </c>
      <c r="B281" s="3" t="s">
        <v>92</v>
      </c>
      <c r="C281" s="12">
        <v>3000</v>
      </c>
      <c r="D281" t="s">
        <v>39</v>
      </c>
      <c r="E281">
        <v>1</v>
      </c>
      <c r="F281">
        <v>1</v>
      </c>
      <c r="G281">
        <v>1</v>
      </c>
      <c r="H281">
        <v>1</v>
      </c>
      <c r="I281">
        <v>1</v>
      </c>
      <c r="J281" s="3" t="s">
        <v>93</v>
      </c>
      <c r="K281" s="14" t="s">
        <v>94</v>
      </c>
      <c r="L281" s="26">
        <v>12345</v>
      </c>
      <c r="M281" s="6">
        <v>1</v>
      </c>
    </row>
    <row r="282" spans="1:13" x14ac:dyDescent="0.35">
      <c r="A282" s="9">
        <v>475</v>
      </c>
      <c r="B282" s="3" t="s">
        <v>92</v>
      </c>
      <c r="C282" s="12">
        <v>3000</v>
      </c>
      <c r="D282" t="s">
        <v>39</v>
      </c>
      <c r="E282">
        <v>1</v>
      </c>
      <c r="F282">
        <v>1</v>
      </c>
      <c r="G282">
        <v>1</v>
      </c>
      <c r="H282">
        <v>1</v>
      </c>
      <c r="I282">
        <v>1</v>
      </c>
      <c r="J282" s="3" t="s">
        <v>93</v>
      </c>
      <c r="K282" s="14" t="s">
        <v>94</v>
      </c>
      <c r="L282" s="26">
        <v>12345</v>
      </c>
      <c r="M282" s="6">
        <v>1</v>
      </c>
    </row>
    <row r="283" spans="1:13" x14ac:dyDescent="0.35">
      <c r="A283" s="9">
        <v>476</v>
      </c>
      <c r="B283" s="3" t="s">
        <v>92</v>
      </c>
      <c r="C283" s="12">
        <v>3000</v>
      </c>
      <c r="D283" t="s">
        <v>39</v>
      </c>
      <c r="E283">
        <v>1</v>
      </c>
      <c r="F283">
        <v>1</v>
      </c>
      <c r="G283">
        <v>1</v>
      </c>
      <c r="H283">
        <v>1</v>
      </c>
      <c r="I283">
        <v>1</v>
      </c>
      <c r="J283" s="3" t="s">
        <v>93</v>
      </c>
      <c r="K283" s="14" t="s">
        <v>94</v>
      </c>
      <c r="L283" s="26">
        <v>12345</v>
      </c>
      <c r="M283" s="6">
        <v>1</v>
      </c>
    </row>
    <row r="284" spans="1:13" x14ac:dyDescent="0.35">
      <c r="A284" s="9">
        <v>477</v>
      </c>
      <c r="B284" s="3" t="s">
        <v>92</v>
      </c>
      <c r="C284" s="12">
        <v>3000</v>
      </c>
      <c r="D284" t="s">
        <v>39</v>
      </c>
      <c r="E284">
        <v>1</v>
      </c>
      <c r="F284">
        <v>1</v>
      </c>
      <c r="G284">
        <v>1</v>
      </c>
      <c r="H284">
        <v>1</v>
      </c>
      <c r="I284">
        <v>1</v>
      </c>
      <c r="J284" s="3" t="s">
        <v>93</v>
      </c>
      <c r="K284" s="14" t="s">
        <v>94</v>
      </c>
      <c r="L284" s="26">
        <v>12345</v>
      </c>
      <c r="M284" s="6">
        <v>1</v>
      </c>
    </row>
    <row r="285" spans="1:13" x14ac:dyDescent="0.35">
      <c r="A285" s="9">
        <v>478</v>
      </c>
      <c r="B285" s="3" t="s">
        <v>92</v>
      </c>
      <c r="C285" s="12">
        <v>3000</v>
      </c>
      <c r="D285" t="s">
        <v>39</v>
      </c>
      <c r="E285">
        <v>1</v>
      </c>
      <c r="F285">
        <v>1</v>
      </c>
      <c r="G285">
        <v>1</v>
      </c>
      <c r="H285">
        <v>1</v>
      </c>
      <c r="I285">
        <v>1</v>
      </c>
      <c r="J285" s="3" t="s">
        <v>93</v>
      </c>
      <c r="K285" s="14" t="s">
        <v>94</v>
      </c>
      <c r="L285" s="26">
        <v>12345</v>
      </c>
      <c r="M285" s="6">
        <v>1</v>
      </c>
    </row>
    <row r="286" spans="1:13" x14ac:dyDescent="0.35">
      <c r="A286" s="9">
        <v>479</v>
      </c>
      <c r="B286" s="3" t="s">
        <v>92</v>
      </c>
      <c r="C286" s="12">
        <v>3000</v>
      </c>
      <c r="D286" t="s">
        <v>39</v>
      </c>
      <c r="E286">
        <v>1</v>
      </c>
      <c r="F286">
        <v>1</v>
      </c>
      <c r="G286">
        <v>1</v>
      </c>
      <c r="H286">
        <v>1</v>
      </c>
      <c r="I286">
        <v>1</v>
      </c>
      <c r="J286" s="3" t="s">
        <v>93</v>
      </c>
      <c r="K286" s="14" t="s">
        <v>94</v>
      </c>
      <c r="L286" s="26">
        <v>12345</v>
      </c>
      <c r="M286" s="6">
        <v>1</v>
      </c>
    </row>
    <row r="287" spans="1:13" x14ac:dyDescent="0.35">
      <c r="A287" s="9">
        <v>480</v>
      </c>
      <c r="B287" s="3" t="s">
        <v>92</v>
      </c>
      <c r="C287" s="12">
        <v>3000</v>
      </c>
      <c r="D287" t="s">
        <v>39</v>
      </c>
      <c r="E287">
        <v>1</v>
      </c>
      <c r="F287">
        <v>1</v>
      </c>
      <c r="G287">
        <v>1</v>
      </c>
      <c r="H287">
        <v>1</v>
      </c>
      <c r="I287">
        <v>1</v>
      </c>
      <c r="J287" s="3" t="s">
        <v>93</v>
      </c>
      <c r="K287" s="14" t="s">
        <v>94</v>
      </c>
      <c r="L287" s="26">
        <v>12345</v>
      </c>
      <c r="M287" s="6">
        <v>1</v>
      </c>
    </row>
    <row r="288" spans="1:13" x14ac:dyDescent="0.35">
      <c r="A288" s="9">
        <v>481</v>
      </c>
      <c r="B288" s="3" t="s">
        <v>92</v>
      </c>
      <c r="C288" s="12">
        <v>3000</v>
      </c>
      <c r="D288" t="s">
        <v>39</v>
      </c>
      <c r="E288">
        <v>1</v>
      </c>
      <c r="F288">
        <v>1</v>
      </c>
      <c r="G288">
        <v>1</v>
      </c>
      <c r="H288">
        <v>1</v>
      </c>
      <c r="I288">
        <v>1</v>
      </c>
      <c r="J288" s="3" t="s">
        <v>93</v>
      </c>
      <c r="K288" s="14" t="s">
        <v>94</v>
      </c>
      <c r="L288" s="26">
        <v>12345</v>
      </c>
      <c r="M288" s="6">
        <v>1</v>
      </c>
    </row>
    <row r="289" spans="1:13" x14ac:dyDescent="0.35">
      <c r="A289" s="9">
        <v>482</v>
      </c>
      <c r="B289" s="3" t="s">
        <v>92</v>
      </c>
      <c r="C289" s="12">
        <v>3000</v>
      </c>
      <c r="D289" t="s">
        <v>39</v>
      </c>
      <c r="E289">
        <v>1</v>
      </c>
      <c r="F289">
        <v>1</v>
      </c>
      <c r="G289">
        <v>1</v>
      </c>
      <c r="H289">
        <v>1</v>
      </c>
      <c r="I289">
        <v>1</v>
      </c>
      <c r="J289" s="3" t="s">
        <v>93</v>
      </c>
      <c r="K289" s="14" t="s">
        <v>94</v>
      </c>
      <c r="L289" s="26">
        <v>12345</v>
      </c>
      <c r="M289" s="6">
        <v>1</v>
      </c>
    </row>
    <row r="290" spans="1:13" x14ac:dyDescent="0.35">
      <c r="A290" s="9">
        <v>483</v>
      </c>
      <c r="B290" s="3" t="s">
        <v>92</v>
      </c>
      <c r="C290" s="12">
        <v>3000</v>
      </c>
      <c r="D290" t="s">
        <v>39</v>
      </c>
      <c r="E290">
        <v>1</v>
      </c>
      <c r="F290">
        <v>1</v>
      </c>
      <c r="G290">
        <v>1</v>
      </c>
      <c r="H290">
        <v>1</v>
      </c>
      <c r="I290">
        <v>1</v>
      </c>
      <c r="J290" s="3" t="s">
        <v>93</v>
      </c>
      <c r="K290" s="14" t="s">
        <v>94</v>
      </c>
      <c r="L290" s="26">
        <v>12345</v>
      </c>
      <c r="M290" s="6">
        <v>1</v>
      </c>
    </row>
    <row r="291" spans="1:13" x14ac:dyDescent="0.35">
      <c r="A291" s="9">
        <v>484</v>
      </c>
      <c r="B291" s="3" t="s">
        <v>92</v>
      </c>
      <c r="C291" s="12">
        <v>3000</v>
      </c>
      <c r="D291" t="s">
        <v>39</v>
      </c>
      <c r="E291">
        <v>1</v>
      </c>
      <c r="F291">
        <v>1</v>
      </c>
      <c r="G291">
        <v>1</v>
      </c>
      <c r="H291">
        <v>1</v>
      </c>
      <c r="I291">
        <v>1</v>
      </c>
      <c r="J291" s="3" t="s">
        <v>93</v>
      </c>
      <c r="K291" s="14" t="s">
        <v>94</v>
      </c>
      <c r="L291" s="26">
        <v>12345</v>
      </c>
      <c r="M291" s="6">
        <v>1</v>
      </c>
    </row>
    <row r="292" spans="1:13" x14ac:dyDescent="0.35">
      <c r="A292" s="9">
        <v>485</v>
      </c>
      <c r="B292" s="3" t="s">
        <v>92</v>
      </c>
      <c r="C292" s="12">
        <v>3000</v>
      </c>
      <c r="D292" t="s">
        <v>39</v>
      </c>
      <c r="E292">
        <v>1</v>
      </c>
      <c r="F292">
        <v>1</v>
      </c>
      <c r="G292">
        <v>1</v>
      </c>
      <c r="H292">
        <v>1</v>
      </c>
      <c r="I292">
        <v>1</v>
      </c>
      <c r="J292" s="3" t="s">
        <v>93</v>
      </c>
      <c r="K292" s="14" t="s">
        <v>94</v>
      </c>
      <c r="L292" s="26">
        <v>12345</v>
      </c>
      <c r="M292" s="6">
        <v>1</v>
      </c>
    </row>
    <row r="293" spans="1:13" x14ac:dyDescent="0.35">
      <c r="A293" s="9">
        <v>486</v>
      </c>
      <c r="B293" s="3" t="s">
        <v>92</v>
      </c>
      <c r="C293" s="12">
        <v>3000</v>
      </c>
      <c r="D293" t="s">
        <v>39</v>
      </c>
      <c r="E293">
        <v>1</v>
      </c>
      <c r="F293">
        <v>1</v>
      </c>
      <c r="G293">
        <v>1</v>
      </c>
      <c r="H293">
        <v>1</v>
      </c>
      <c r="I293">
        <v>1</v>
      </c>
      <c r="J293" s="3" t="s">
        <v>93</v>
      </c>
      <c r="K293" s="14" t="s">
        <v>94</v>
      </c>
      <c r="L293" s="26">
        <v>12345</v>
      </c>
      <c r="M293" s="6">
        <v>1</v>
      </c>
    </row>
    <row r="294" spans="1:13" x14ac:dyDescent="0.35">
      <c r="A294" s="9">
        <v>487</v>
      </c>
      <c r="B294" s="3" t="s">
        <v>92</v>
      </c>
      <c r="C294" s="12">
        <v>3000</v>
      </c>
      <c r="D294" t="s">
        <v>39</v>
      </c>
      <c r="E294">
        <v>1</v>
      </c>
      <c r="F294">
        <v>1</v>
      </c>
      <c r="G294">
        <v>1</v>
      </c>
      <c r="H294">
        <v>1</v>
      </c>
      <c r="I294">
        <v>1</v>
      </c>
      <c r="J294" s="3" t="s">
        <v>93</v>
      </c>
      <c r="K294" s="14" t="s">
        <v>94</v>
      </c>
      <c r="L294" s="26">
        <v>12345</v>
      </c>
      <c r="M294" s="6">
        <v>1</v>
      </c>
    </row>
    <row r="295" spans="1:13" x14ac:dyDescent="0.35">
      <c r="A295" s="9">
        <v>488</v>
      </c>
      <c r="B295" s="3" t="s">
        <v>92</v>
      </c>
      <c r="C295" s="12">
        <v>3000</v>
      </c>
      <c r="D295" t="s">
        <v>39</v>
      </c>
      <c r="E295">
        <v>1</v>
      </c>
      <c r="F295">
        <v>1</v>
      </c>
      <c r="G295">
        <v>1</v>
      </c>
      <c r="H295">
        <v>1</v>
      </c>
      <c r="I295">
        <v>1</v>
      </c>
      <c r="J295" s="3" t="s">
        <v>93</v>
      </c>
      <c r="K295" s="14" t="s">
        <v>94</v>
      </c>
      <c r="L295" s="26">
        <v>12345</v>
      </c>
      <c r="M295" s="6">
        <v>1</v>
      </c>
    </row>
    <row r="296" spans="1:13" x14ac:dyDescent="0.35">
      <c r="A296" s="9">
        <v>489</v>
      </c>
      <c r="B296" s="3" t="s">
        <v>92</v>
      </c>
      <c r="C296" s="12">
        <v>3000</v>
      </c>
      <c r="D296" t="s">
        <v>39</v>
      </c>
      <c r="E296">
        <v>1</v>
      </c>
      <c r="F296">
        <v>1</v>
      </c>
      <c r="G296">
        <v>1</v>
      </c>
      <c r="H296">
        <v>1</v>
      </c>
      <c r="I296">
        <v>1</v>
      </c>
      <c r="J296" s="3" t="s">
        <v>93</v>
      </c>
      <c r="K296" s="14" t="s">
        <v>94</v>
      </c>
      <c r="L296" s="26">
        <v>12345</v>
      </c>
      <c r="M296" s="6">
        <v>1</v>
      </c>
    </row>
    <row r="297" spans="1:13" x14ac:dyDescent="0.35">
      <c r="A297" s="9">
        <v>490</v>
      </c>
      <c r="B297" s="3" t="s">
        <v>92</v>
      </c>
      <c r="C297" s="12">
        <v>3000</v>
      </c>
      <c r="D297" t="s">
        <v>39</v>
      </c>
      <c r="E297">
        <v>1</v>
      </c>
      <c r="F297">
        <v>1</v>
      </c>
      <c r="G297">
        <v>1</v>
      </c>
      <c r="H297">
        <v>1</v>
      </c>
      <c r="I297">
        <v>1</v>
      </c>
      <c r="J297" s="3" t="s">
        <v>93</v>
      </c>
      <c r="K297" s="14" t="s">
        <v>94</v>
      </c>
      <c r="L297" s="26">
        <v>12345</v>
      </c>
      <c r="M297" s="6">
        <v>1</v>
      </c>
    </row>
    <row r="298" spans="1:13" x14ac:dyDescent="0.35">
      <c r="A298" s="9">
        <v>491</v>
      </c>
      <c r="B298" s="3" t="s">
        <v>92</v>
      </c>
      <c r="C298" s="12">
        <v>3000</v>
      </c>
      <c r="D298" t="s">
        <v>39</v>
      </c>
      <c r="E298">
        <v>1</v>
      </c>
      <c r="F298">
        <v>1</v>
      </c>
      <c r="G298">
        <v>1</v>
      </c>
      <c r="H298">
        <v>1</v>
      </c>
      <c r="I298">
        <v>1</v>
      </c>
      <c r="J298" s="3" t="s">
        <v>93</v>
      </c>
      <c r="K298" s="14" t="s">
        <v>94</v>
      </c>
      <c r="L298" s="26">
        <v>12345</v>
      </c>
      <c r="M298" s="6">
        <v>1</v>
      </c>
    </row>
    <row r="299" spans="1:13" x14ac:dyDescent="0.35">
      <c r="A299" s="9">
        <v>492</v>
      </c>
      <c r="B299" s="3" t="s">
        <v>92</v>
      </c>
      <c r="C299" s="12">
        <v>3000</v>
      </c>
      <c r="D299" t="s">
        <v>39</v>
      </c>
      <c r="E299">
        <v>1</v>
      </c>
      <c r="F299">
        <v>1</v>
      </c>
      <c r="G299">
        <v>1</v>
      </c>
      <c r="H299">
        <v>1</v>
      </c>
      <c r="I299">
        <v>1</v>
      </c>
      <c r="J299" s="3" t="s">
        <v>93</v>
      </c>
      <c r="K299" s="14" t="s">
        <v>94</v>
      </c>
      <c r="L299" s="26">
        <v>12345</v>
      </c>
      <c r="M299" s="6">
        <v>1</v>
      </c>
    </row>
    <row r="300" spans="1:13" x14ac:dyDescent="0.35">
      <c r="A300" s="9">
        <v>493</v>
      </c>
      <c r="B300" s="3" t="s">
        <v>92</v>
      </c>
      <c r="C300" s="12">
        <v>3000</v>
      </c>
      <c r="D300" t="s">
        <v>39</v>
      </c>
      <c r="E300">
        <v>1</v>
      </c>
      <c r="F300">
        <v>1</v>
      </c>
      <c r="G300">
        <v>1</v>
      </c>
      <c r="H300">
        <v>1</v>
      </c>
      <c r="I300">
        <v>1</v>
      </c>
      <c r="J300" s="3" t="s">
        <v>93</v>
      </c>
      <c r="K300" s="14" t="s">
        <v>94</v>
      </c>
      <c r="L300" s="26">
        <v>12345</v>
      </c>
      <c r="M300" s="6">
        <v>1</v>
      </c>
    </row>
    <row r="301" spans="1:13" x14ac:dyDescent="0.35">
      <c r="A301" s="9">
        <v>494</v>
      </c>
      <c r="B301" s="3" t="s">
        <v>92</v>
      </c>
      <c r="C301" s="12">
        <v>3000</v>
      </c>
      <c r="D301" t="s">
        <v>39</v>
      </c>
      <c r="E301">
        <v>1</v>
      </c>
      <c r="F301">
        <v>1</v>
      </c>
      <c r="G301">
        <v>1</v>
      </c>
      <c r="H301">
        <v>1</v>
      </c>
      <c r="I301">
        <v>1</v>
      </c>
      <c r="J301" s="3" t="s">
        <v>93</v>
      </c>
      <c r="K301" s="14" t="s">
        <v>94</v>
      </c>
      <c r="L301" s="26">
        <v>12345</v>
      </c>
      <c r="M301" s="6">
        <v>1</v>
      </c>
    </row>
    <row r="302" spans="1:13" x14ac:dyDescent="0.35">
      <c r="A302" s="9">
        <v>495</v>
      </c>
      <c r="B302" s="3" t="s">
        <v>92</v>
      </c>
      <c r="C302" s="12">
        <v>3000</v>
      </c>
      <c r="D302" t="s">
        <v>39</v>
      </c>
      <c r="E302">
        <v>1</v>
      </c>
      <c r="F302">
        <v>1</v>
      </c>
      <c r="G302">
        <v>1</v>
      </c>
      <c r="H302">
        <v>1</v>
      </c>
      <c r="I302">
        <v>1</v>
      </c>
      <c r="J302" s="3" t="s">
        <v>93</v>
      </c>
      <c r="K302" s="14" t="s">
        <v>94</v>
      </c>
      <c r="L302" s="26">
        <v>12345</v>
      </c>
      <c r="M302" s="6">
        <v>1</v>
      </c>
    </row>
    <row r="303" spans="1:13" x14ac:dyDescent="0.35">
      <c r="A303" s="9">
        <v>496</v>
      </c>
      <c r="B303" s="3" t="s">
        <v>92</v>
      </c>
      <c r="C303" s="12">
        <v>3000</v>
      </c>
      <c r="D303" t="s">
        <v>39</v>
      </c>
      <c r="E303">
        <v>1</v>
      </c>
      <c r="F303">
        <v>1</v>
      </c>
      <c r="G303">
        <v>1</v>
      </c>
      <c r="H303">
        <v>1</v>
      </c>
      <c r="I303">
        <v>1</v>
      </c>
      <c r="J303" s="3" t="s">
        <v>93</v>
      </c>
      <c r="K303" s="14" t="s">
        <v>94</v>
      </c>
      <c r="L303" s="26">
        <v>12345</v>
      </c>
      <c r="M303" s="6">
        <v>1</v>
      </c>
    </row>
    <row r="304" spans="1:13" x14ac:dyDescent="0.35">
      <c r="A304" s="9">
        <v>501</v>
      </c>
      <c r="B304" s="3" t="s">
        <v>92</v>
      </c>
      <c r="C304" s="12">
        <v>3000</v>
      </c>
      <c r="D304" t="s">
        <v>39</v>
      </c>
      <c r="E304">
        <v>1</v>
      </c>
      <c r="F304">
        <v>1</v>
      </c>
      <c r="G304">
        <v>1</v>
      </c>
      <c r="H304">
        <v>1</v>
      </c>
      <c r="I304">
        <v>1</v>
      </c>
      <c r="J304" s="3" t="s">
        <v>93</v>
      </c>
      <c r="K304" s="14" t="s">
        <v>94</v>
      </c>
      <c r="L304" s="26">
        <v>12345</v>
      </c>
      <c r="M304" s="6">
        <v>1</v>
      </c>
    </row>
    <row r="305" spans="1:13" x14ac:dyDescent="0.35">
      <c r="A305" s="9">
        <v>502</v>
      </c>
      <c r="B305" s="3" t="s">
        <v>92</v>
      </c>
      <c r="C305" s="12">
        <v>3000</v>
      </c>
      <c r="D305" t="s">
        <v>39</v>
      </c>
      <c r="E305">
        <v>1</v>
      </c>
      <c r="F305">
        <v>1</v>
      </c>
      <c r="G305">
        <v>1</v>
      </c>
      <c r="H305">
        <v>1</v>
      </c>
      <c r="I305">
        <v>1</v>
      </c>
      <c r="J305" s="3" t="s">
        <v>93</v>
      </c>
      <c r="K305" s="14" t="s">
        <v>94</v>
      </c>
      <c r="L305" s="26">
        <v>12345</v>
      </c>
      <c r="M305" s="6">
        <v>1</v>
      </c>
    </row>
    <row r="306" spans="1:13" x14ac:dyDescent="0.35">
      <c r="A306" s="9">
        <v>503</v>
      </c>
      <c r="B306" s="3" t="s">
        <v>92</v>
      </c>
      <c r="C306" s="12">
        <v>3000</v>
      </c>
      <c r="D306" t="s">
        <v>39</v>
      </c>
      <c r="E306">
        <v>1</v>
      </c>
      <c r="F306">
        <v>1</v>
      </c>
      <c r="G306">
        <v>1</v>
      </c>
      <c r="H306">
        <v>1</v>
      </c>
      <c r="I306">
        <v>1</v>
      </c>
      <c r="J306" s="3" t="s">
        <v>93</v>
      </c>
      <c r="K306" s="14" t="s">
        <v>94</v>
      </c>
      <c r="L306" s="26">
        <v>12345</v>
      </c>
      <c r="M306" s="6">
        <v>1</v>
      </c>
    </row>
    <row r="307" spans="1:13" x14ac:dyDescent="0.35">
      <c r="A307" s="9">
        <v>504</v>
      </c>
      <c r="B307" s="3" t="s">
        <v>92</v>
      </c>
      <c r="C307" s="12">
        <v>3000</v>
      </c>
      <c r="D307" t="s">
        <v>39</v>
      </c>
      <c r="E307">
        <v>1</v>
      </c>
      <c r="F307">
        <v>1</v>
      </c>
      <c r="G307">
        <v>1</v>
      </c>
      <c r="H307">
        <v>1</v>
      </c>
      <c r="I307">
        <v>1</v>
      </c>
      <c r="J307" s="3" t="s">
        <v>93</v>
      </c>
      <c r="K307" s="14" t="s">
        <v>94</v>
      </c>
      <c r="L307" s="26">
        <v>12345</v>
      </c>
      <c r="M307" s="6">
        <v>1</v>
      </c>
    </row>
    <row r="308" spans="1:13" x14ac:dyDescent="0.35">
      <c r="A308" s="9">
        <v>505</v>
      </c>
      <c r="B308" s="3" t="s">
        <v>92</v>
      </c>
      <c r="C308" s="12">
        <v>3000</v>
      </c>
      <c r="D308" t="s">
        <v>39</v>
      </c>
      <c r="E308">
        <v>1</v>
      </c>
      <c r="F308">
        <v>1</v>
      </c>
      <c r="G308">
        <v>1</v>
      </c>
      <c r="H308">
        <v>1</v>
      </c>
      <c r="I308">
        <v>1</v>
      </c>
      <c r="J308" s="3" t="s">
        <v>93</v>
      </c>
      <c r="K308" s="14" t="s">
        <v>94</v>
      </c>
      <c r="L308" s="26">
        <v>12345</v>
      </c>
      <c r="M308" s="6">
        <v>1</v>
      </c>
    </row>
    <row r="309" spans="1:13" x14ac:dyDescent="0.35">
      <c r="A309" s="9">
        <v>506</v>
      </c>
      <c r="B309" s="3" t="s">
        <v>92</v>
      </c>
      <c r="C309" s="12">
        <v>3000</v>
      </c>
      <c r="D309" t="s">
        <v>39</v>
      </c>
      <c r="E309">
        <v>1</v>
      </c>
      <c r="F309">
        <v>1</v>
      </c>
      <c r="G309">
        <v>1</v>
      </c>
      <c r="H309">
        <v>1</v>
      </c>
      <c r="I309">
        <v>1</v>
      </c>
      <c r="J309" s="3" t="s">
        <v>93</v>
      </c>
      <c r="K309" s="14" t="s">
        <v>94</v>
      </c>
      <c r="L309" s="26">
        <v>12345</v>
      </c>
      <c r="M309" s="6">
        <v>1</v>
      </c>
    </row>
    <row r="310" spans="1:13" x14ac:dyDescent="0.35">
      <c r="A310" s="9">
        <v>508</v>
      </c>
      <c r="B310" s="3" t="s">
        <v>92</v>
      </c>
      <c r="C310" s="12">
        <v>3000</v>
      </c>
      <c r="D310" t="s">
        <v>39</v>
      </c>
      <c r="E310">
        <v>1</v>
      </c>
      <c r="F310">
        <v>1</v>
      </c>
      <c r="G310">
        <v>1</v>
      </c>
      <c r="H310">
        <v>1</v>
      </c>
      <c r="I310">
        <v>1</v>
      </c>
      <c r="J310" s="3" t="s">
        <v>93</v>
      </c>
      <c r="K310" s="14" t="s">
        <v>94</v>
      </c>
      <c r="L310" s="26">
        <v>12345</v>
      </c>
      <c r="M310" s="6">
        <v>1</v>
      </c>
    </row>
    <row r="311" spans="1:13" x14ac:dyDescent="0.35">
      <c r="A311" s="9">
        <v>509</v>
      </c>
      <c r="B311" s="3" t="s">
        <v>92</v>
      </c>
      <c r="C311" s="12">
        <v>3000</v>
      </c>
      <c r="D311" t="s">
        <v>39</v>
      </c>
      <c r="E311">
        <v>1</v>
      </c>
      <c r="F311">
        <v>1</v>
      </c>
      <c r="G311">
        <v>1</v>
      </c>
      <c r="H311">
        <v>1</v>
      </c>
      <c r="I311">
        <v>1</v>
      </c>
      <c r="J311" s="3" t="s">
        <v>93</v>
      </c>
      <c r="K311" s="14" t="s">
        <v>94</v>
      </c>
      <c r="L311" s="26">
        <v>12345</v>
      </c>
      <c r="M311" s="6">
        <v>1</v>
      </c>
    </row>
    <row r="312" spans="1:13" x14ac:dyDescent="0.35">
      <c r="A312" s="9">
        <v>510</v>
      </c>
      <c r="B312" s="3" t="s">
        <v>92</v>
      </c>
      <c r="C312" s="12">
        <v>3000</v>
      </c>
      <c r="D312" t="s">
        <v>39</v>
      </c>
      <c r="E312">
        <v>1</v>
      </c>
      <c r="F312">
        <v>1</v>
      </c>
      <c r="G312">
        <v>1</v>
      </c>
      <c r="H312">
        <v>1</v>
      </c>
      <c r="I312">
        <v>1</v>
      </c>
      <c r="J312" s="3" t="s">
        <v>93</v>
      </c>
      <c r="K312" s="14" t="s">
        <v>94</v>
      </c>
      <c r="L312" s="26">
        <v>12345</v>
      </c>
      <c r="M312" s="6">
        <v>1</v>
      </c>
    </row>
    <row r="313" spans="1:13" x14ac:dyDescent="0.35">
      <c r="A313" s="9">
        <v>511</v>
      </c>
      <c r="B313" s="3" t="s">
        <v>92</v>
      </c>
      <c r="C313" s="12">
        <v>3000</v>
      </c>
      <c r="D313" t="s">
        <v>39</v>
      </c>
      <c r="E313">
        <v>1</v>
      </c>
      <c r="F313">
        <v>1</v>
      </c>
      <c r="G313">
        <v>1</v>
      </c>
      <c r="H313">
        <v>1</v>
      </c>
      <c r="I313">
        <v>1</v>
      </c>
      <c r="J313" s="3" t="s">
        <v>93</v>
      </c>
      <c r="K313" s="14" t="s">
        <v>94</v>
      </c>
      <c r="L313" s="26">
        <v>12345</v>
      </c>
      <c r="M313" s="6">
        <v>1</v>
      </c>
    </row>
    <row r="314" spans="1:13" x14ac:dyDescent="0.35">
      <c r="A314" s="9">
        <v>512</v>
      </c>
      <c r="B314" s="3" t="s">
        <v>92</v>
      </c>
      <c r="C314" s="12">
        <v>3000</v>
      </c>
      <c r="D314" t="s">
        <v>39</v>
      </c>
      <c r="E314">
        <v>1</v>
      </c>
      <c r="F314">
        <v>1</v>
      </c>
      <c r="G314">
        <v>1</v>
      </c>
      <c r="H314">
        <v>1</v>
      </c>
      <c r="I314">
        <v>1</v>
      </c>
      <c r="J314" s="3" t="s">
        <v>93</v>
      </c>
      <c r="K314" s="14" t="s">
        <v>94</v>
      </c>
      <c r="L314" s="26">
        <v>12345</v>
      </c>
      <c r="M314" s="6">
        <v>1</v>
      </c>
    </row>
    <row r="315" spans="1:13" x14ac:dyDescent="0.35">
      <c r="A315" s="9">
        <v>513</v>
      </c>
      <c r="B315" s="3" t="s">
        <v>92</v>
      </c>
      <c r="C315" s="12">
        <v>3000</v>
      </c>
      <c r="D315" t="s">
        <v>39</v>
      </c>
      <c r="E315">
        <v>1</v>
      </c>
      <c r="F315">
        <v>1</v>
      </c>
      <c r="G315">
        <v>1</v>
      </c>
      <c r="H315">
        <v>1</v>
      </c>
      <c r="I315">
        <v>1</v>
      </c>
      <c r="J315" s="3" t="s">
        <v>93</v>
      </c>
      <c r="K315" s="14" t="s">
        <v>94</v>
      </c>
      <c r="L315" s="26">
        <v>12345</v>
      </c>
      <c r="M315" s="6">
        <v>1</v>
      </c>
    </row>
    <row r="316" spans="1:13" x14ac:dyDescent="0.35">
      <c r="A316" s="9">
        <v>514</v>
      </c>
      <c r="B316" s="3" t="s">
        <v>92</v>
      </c>
      <c r="C316" s="12">
        <v>3000</v>
      </c>
      <c r="D316" t="s">
        <v>39</v>
      </c>
      <c r="E316">
        <v>1</v>
      </c>
      <c r="F316">
        <v>1</v>
      </c>
      <c r="G316">
        <v>1</v>
      </c>
      <c r="H316">
        <v>1</v>
      </c>
      <c r="I316">
        <v>1</v>
      </c>
      <c r="J316" s="3" t="s">
        <v>93</v>
      </c>
      <c r="K316" s="14" t="s">
        <v>94</v>
      </c>
      <c r="L316" s="26">
        <v>12345</v>
      </c>
      <c r="M316" s="6">
        <v>1</v>
      </c>
    </row>
    <row r="317" spans="1:13" x14ac:dyDescent="0.35">
      <c r="A317" s="9">
        <v>515</v>
      </c>
      <c r="B317" s="3" t="s">
        <v>92</v>
      </c>
      <c r="C317" s="12">
        <v>3000</v>
      </c>
      <c r="D317" t="s">
        <v>39</v>
      </c>
      <c r="E317">
        <v>1</v>
      </c>
      <c r="F317">
        <v>1</v>
      </c>
      <c r="G317">
        <v>1</v>
      </c>
      <c r="H317">
        <v>1</v>
      </c>
      <c r="I317">
        <v>1</v>
      </c>
      <c r="J317" s="3" t="s">
        <v>93</v>
      </c>
      <c r="K317" s="14" t="s">
        <v>94</v>
      </c>
      <c r="L317" s="26">
        <v>12345</v>
      </c>
      <c r="M317" s="6">
        <v>1</v>
      </c>
    </row>
    <row r="318" spans="1:13" x14ac:dyDescent="0.35">
      <c r="A318" s="9">
        <v>516</v>
      </c>
      <c r="B318" s="3" t="s">
        <v>92</v>
      </c>
      <c r="C318" s="12">
        <v>3000</v>
      </c>
      <c r="D318" t="s">
        <v>39</v>
      </c>
      <c r="E318">
        <v>1</v>
      </c>
      <c r="F318">
        <v>1</v>
      </c>
      <c r="G318">
        <v>1</v>
      </c>
      <c r="H318">
        <v>1</v>
      </c>
      <c r="I318">
        <v>1</v>
      </c>
      <c r="J318" s="3" t="s">
        <v>93</v>
      </c>
      <c r="K318" s="14" t="s">
        <v>94</v>
      </c>
      <c r="L318" s="26">
        <v>12345</v>
      </c>
      <c r="M318" s="6">
        <v>1</v>
      </c>
    </row>
    <row r="319" spans="1:13" x14ac:dyDescent="0.35">
      <c r="A319" s="9">
        <v>517</v>
      </c>
      <c r="B319" s="3" t="s">
        <v>92</v>
      </c>
      <c r="C319" s="12">
        <v>3000</v>
      </c>
      <c r="D319" t="s">
        <v>39</v>
      </c>
      <c r="E319">
        <v>1</v>
      </c>
      <c r="F319">
        <v>1</v>
      </c>
      <c r="G319">
        <v>1</v>
      </c>
      <c r="H319">
        <v>1</v>
      </c>
      <c r="I319">
        <v>1</v>
      </c>
      <c r="J319" s="3" t="s">
        <v>93</v>
      </c>
      <c r="K319" s="14" t="s">
        <v>94</v>
      </c>
      <c r="L319" s="26">
        <v>12345</v>
      </c>
      <c r="M319" s="6">
        <v>1</v>
      </c>
    </row>
    <row r="320" spans="1:13" x14ac:dyDescent="0.35">
      <c r="A320" s="9">
        <v>518</v>
      </c>
      <c r="B320" s="3" t="s">
        <v>92</v>
      </c>
      <c r="C320" s="12">
        <v>3000</v>
      </c>
      <c r="D320" t="s">
        <v>39</v>
      </c>
      <c r="E320">
        <v>1</v>
      </c>
      <c r="F320">
        <v>1</v>
      </c>
      <c r="G320">
        <v>1</v>
      </c>
      <c r="H320">
        <v>1</v>
      </c>
      <c r="I320">
        <v>1</v>
      </c>
      <c r="J320" s="3" t="s">
        <v>93</v>
      </c>
      <c r="K320" s="14" t="s">
        <v>94</v>
      </c>
      <c r="L320" s="26">
        <v>12345</v>
      </c>
      <c r="M320" s="6">
        <v>1</v>
      </c>
    </row>
    <row r="321" spans="1:13" x14ac:dyDescent="0.35">
      <c r="A321" s="9">
        <v>520</v>
      </c>
      <c r="B321" s="3" t="s">
        <v>92</v>
      </c>
      <c r="C321" s="12">
        <v>3000</v>
      </c>
      <c r="D321" t="s">
        <v>39</v>
      </c>
      <c r="E321">
        <v>1</v>
      </c>
      <c r="F321">
        <v>1</v>
      </c>
      <c r="G321">
        <v>1</v>
      </c>
      <c r="H321">
        <v>1</v>
      </c>
      <c r="I321">
        <v>1</v>
      </c>
      <c r="J321" s="3" t="s">
        <v>93</v>
      </c>
      <c r="K321" s="14" t="s">
        <v>94</v>
      </c>
      <c r="L321" s="26">
        <v>12345</v>
      </c>
      <c r="M321" s="6">
        <v>1</v>
      </c>
    </row>
    <row r="322" spans="1:13" x14ac:dyDescent="0.35">
      <c r="A322" s="9">
        <v>530</v>
      </c>
      <c r="B322" s="3" t="s">
        <v>92</v>
      </c>
      <c r="C322" s="12">
        <v>3000</v>
      </c>
      <c r="D322" t="s">
        <v>39</v>
      </c>
      <c r="E322">
        <v>1</v>
      </c>
      <c r="F322">
        <v>1</v>
      </c>
      <c r="G322">
        <v>1</v>
      </c>
      <c r="H322">
        <v>1</v>
      </c>
      <c r="I322">
        <v>1</v>
      </c>
      <c r="J322" s="3" t="s">
        <v>93</v>
      </c>
      <c r="K322" s="14" t="s">
        <v>94</v>
      </c>
      <c r="L322" s="26">
        <v>12345</v>
      </c>
      <c r="M322" s="6">
        <v>1</v>
      </c>
    </row>
    <row r="323" spans="1:13" x14ac:dyDescent="0.35">
      <c r="A323" s="9">
        <v>531</v>
      </c>
      <c r="B323" s="3" t="s">
        <v>92</v>
      </c>
      <c r="C323" s="12">
        <v>3000</v>
      </c>
      <c r="D323" t="s">
        <v>39</v>
      </c>
      <c r="E323">
        <v>1</v>
      </c>
      <c r="F323">
        <v>1</v>
      </c>
      <c r="G323">
        <v>1</v>
      </c>
      <c r="H323">
        <v>1</v>
      </c>
      <c r="I323">
        <v>1</v>
      </c>
      <c r="J323" s="3" t="s">
        <v>93</v>
      </c>
      <c r="K323" s="14" t="s">
        <v>94</v>
      </c>
      <c r="L323" s="26">
        <v>12345</v>
      </c>
      <c r="M323" s="6">
        <v>1</v>
      </c>
    </row>
    <row r="324" spans="1:13" x14ac:dyDescent="0.35">
      <c r="A324" s="9">
        <v>532</v>
      </c>
      <c r="B324" s="3" t="s">
        <v>92</v>
      </c>
      <c r="C324" s="12">
        <v>3000</v>
      </c>
      <c r="D324" t="s">
        <v>39</v>
      </c>
      <c r="E324">
        <v>1</v>
      </c>
      <c r="F324">
        <v>1</v>
      </c>
      <c r="G324">
        <v>1</v>
      </c>
      <c r="H324">
        <v>1</v>
      </c>
      <c r="I324">
        <v>1</v>
      </c>
      <c r="J324" s="3" t="s">
        <v>93</v>
      </c>
      <c r="K324" s="14" t="s">
        <v>94</v>
      </c>
      <c r="L324" s="26">
        <v>12345</v>
      </c>
      <c r="M324" s="6">
        <v>1</v>
      </c>
    </row>
    <row r="325" spans="1:13" x14ac:dyDescent="0.35">
      <c r="A325" s="9">
        <v>540</v>
      </c>
      <c r="B325" s="3" t="s">
        <v>92</v>
      </c>
      <c r="C325" s="12">
        <v>3000</v>
      </c>
      <c r="D325" t="s">
        <v>39</v>
      </c>
      <c r="E325">
        <v>1</v>
      </c>
      <c r="F325">
        <v>1</v>
      </c>
      <c r="G325">
        <v>1</v>
      </c>
      <c r="H325">
        <v>1</v>
      </c>
      <c r="I325">
        <v>1</v>
      </c>
      <c r="J325" s="3" t="s">
        <v>93</v>
      </c>
      <c r="K325" s="14" t="s">
        <v>94</v>
      </c>
      <c r="L325" s="26">
        <v>12345</v>
      </c>
      <c r="M325" s="6">
        <v>1</v>
      </c>
    </row>
    <row r="326" spans="1:13" x14ac:dyDescent="0.35">
      <c r="A326" s="9">
        <v>550</v>
      </c>
      <c r="B326" s="3" t="s">
        <v>92</v>
      </c>
      <c r="C326" s="12">
        <v>3000</v>
      </c>
      <c r="D326" t="s">
        <v>39</v>
      </c>
      <c r="E326">
        <v>1</v>
      </c>
      <c r="F326">
        <v>1</v>
      </c>
      <c r="G326">
        <v>1</v>
      </c>
      <c r="H326">
        <v>1</v>
      </c>
      <c r="I326">
        <v>1</v>
      </c>
      <c r="J326" s="3" t="s">
        <v>93</v>
      </c>
      <c r="K326" s="14" t="s">
        <v>94</v>
      </c>
      <c r="L326" s="26">
        <v>12345</v>
      </c>
      <c r="M326" s="6">
        <v>1</v>
      </c>
    </row>
    <row r="327" spans="1:13" x14ac:dyDescent="0.35">
      <c r="A327" s="9">
        <v>551</v>
      </c>
      <c r="B327" s="3" t="s">
        <v>92</v>
      </c>
      <c r="C327" s="12">
        <v>3000</v>
      </c>
      <c r="D327" t="s">
        <v>39</v>
      </c>
      <c r="E327">
        <v>1</v>
      </c>
      <c r="F327">
        <v>1</v>
      </c>
      <c r="G327">
        <v>1</v>
      </c>
      <c r="H327">
        <v>1</v>
      </c>
      <c r="I327">
        <v>1</v>
      </c>
      <c r="J327" s="3" t="s">
        <v>93</v>
      </c>
      <c r="K327" s="14" t="s">
        <v>94</v>
      </c>
      <c r="L327" s="26">
        <v>12345</v>
      </c>
      <c r="M327" s="6">
        <v>1</v>
      </c>
    </row>
    <row r="328" spans="1:13" x14ac:dyDescent="0.35">
      <c r="A328" s="9">
        <v>552</v>
      </c>
      <c r="B328" s="3" t="s">
        <v>92</v>
      </c>
      <c r="C328" s="12">
        <v>3000</v>
      </c>
      <c r="D328" t="s">
        <v>39</v>
      </c>
      <c r="E328">
        <v>1</v>
      </c>
      <c r="F328">
        <v>1</v>
      </c>
      <c r="G328">
        <v>1</v>
      </c>
      <c r="H328">
        <v>1</v>
      </c>
      <c r="I328">
        <v>1</v>
      </c>
      <c r="J328" s="3" t="s">
        <v>93</v>
      </c>
      <c r="K328" s="14" t="s">
        <v>94</v>
      </c>
      <c r="L328" s="26">
        <v>12345</v>
      </c>
      <c r="M328" s="6">
        <v>1</v>
      </c>
    </row>
    <row r="329" spans="1:13" x14ac:dyDescent="0.35">
      <c r="A329" s="9">
        <v>553</v>
      </c>
      <c r="B329" s="3" t="s">
        <v>92</v>
      </c>
      <c r="C329" s="12">
        <v>3000</v>
      </c>
      <c r="D329" t="s">
        <v>39</v>
      </c>
      <c r="E329">
        <v>1</v>
      </c>
      <c r="F329">
        <v>1</v>
      </c>
      <c r="G329">
        <v>1</v>
      </c>
      <c r="H329">
        <v>1</v>
      </c>
      <c r="I329">
        <v>1</v>
      </c>
      <c r="J329" s="3" t="s">
        <v>93</v>
      </c>
      <c r="K329" s="14" t="s">
        <v>94</v>
      </c>
      <c r="L329" s="26">
        <v>12345</v>
      </c>
      <c r="M329" s="6">
        <v>1</v>
      </c>
    </row>
    <row r="330" spans="1:13" x14ac:dyDescent="0.35">
      <c r="A330" s="9">
        <v>554</v>
      </c>
      <c r="B330" s="3" t="s">
        <v>92</v>
      </c>
      <c r="C330" s="12">
        <v>3000</v>
      </c>
      <c r="D330" t="s">
        <v>39</v>
      </c>
      <c r="E330">
        <v>1</v>
      </c>
      <c r="F330">
        <v>1</v>
      </c>
      <c r="G330">
        <v>1</v>
      </c>
      <c r="H330">
        <v>1</v>
      </c>
      <c r="I330">
        <v>1</v>
      </c>
      <c r="J330" s="3" t="s">
        <v>93</v>
      </c>
      <c r="K330" s="14" t="s">
        <v>94</v>
      </c>
      <c r="L330" s="26">
        <v>12345</v>
      </c>
      <c r="M330" s="6">
        <v>1</v>
      </c>
    </row>
    <row r="331" spans="1:13" x14ac:dyDescent="0.35">
      <c r="A331" s="9">
        <v>555</v>
      </c>
      <c r="B331" s="3" t="s">
        <v>92</v>
      </c>
      <c r="C331" s="12">
        <v>3000</v>
      </c>
      <c r="D331" t="s">
        <v>39</v>
      </c>
      <c r="E331">
        <v>1</v>
      </c>
      <c r="F331">
        <v>1</v>
      </c>
      <c r="G331">
        <v>1</v>
      </c>
      <c r="H331">
        <v>1</v>
      </c>
      <c r="I331">
        <v>1</v>
      </c>
      <c r="J331" s="3" t="s">
        <v>93</v>
      </c>
      <c r="K331" s="14" t="s">
        <v>94</v>
      </c>
      <c r="L331" s="26">
        <v>12345</v>
      </c>
      <c r="M331" s="6">
        <v>1</v>
      </c>
    </row>
    <row r="332" spans="1:13" x14ac:dyDescent="0.35">
      <c r="A332" s="9">
        <v>556</v>
      </c>
      <c r="B332" s="3" t="s">
        <v>92</v>
      </c>
      <c r="C332" s="12">
        <v>3000</v>
      </c>
      <c r="D332" t="s">
        <v>39</v>
      </c>
      <c r="E332">
        <v>1</v>
      </c>
      <c r="F332">
        <v>1</v>
      </c>
      <c r="G332">
        <v>1</v>
      </c>
      <c r="H332">
        <v>1</v>
      </c>
      <c r="I332">
        <v>1</v>
      </c>
      <c r="J332" s="3" t="s">
        <v>93</v>
      </c>
      <c r="K332" s="14" t="s">
        <v>94</v>
      </c>
      <c r="L332" s="26">
        <v>12345</v>
      </c>
      <c r="M332" s="6">
        <v>1</v>
      </c>
    </row>
    <row r="333" spans="1:13" x14ac:dyDescent="0.35">
      <c r="A333" s="9">
        <v>557</v>
      </c>
      <c r="B333" s="3" t="s">
        <v>92</v>
      </c>
      <c r="C333" s="12">
        <v>3000</v>
      </c>
      <c r="D333" t="s">
        <v>39</v>
      </c>
      <c r="E333">
        <v>1</v>
      </c>
      <c r="F333">
        <v>1</v>
      </c>
      <c r="G333">
        <v>1</v>
      </c>
      <c r="H333">
        <v>1</v>
      </c>
      <c r="I333">
        <v>1</v>
      </c>
      <c r="J333" s="3" t="s">
        <v>93</v>
      </c>
      <c r="K333" s="14" t="s">
        <v>94</v>
      </c>
      <c r="L333" s="26">
        <v>12345</v>
      </c>
      <c r="M333" s="6">
        <v>1</v>
      </c>
    </row>
    <row r="334" spans="1:13" x14ac:dyDescent="0.35">
      <c r="A334" s="9">
        <v>558</v>
      </c>
      <c r="B334" s="3" t="s">
        <v>92</v>
      </c>
      <c r="C334" s="12">
        <v>3000</v>
      </c>
      <c r="D334" t="s">
        <v>39</v>
      </c>
      <c r="E334">
        <v>1</v>
      </c>
      <c r="F334">
        <v>1</v>
      </c>
      <c r="G334">
        <v>1</v>
      </c>
      <c r="H334">
        <v>1</v>
      </c>
      <c r="I334">
        <v>1</v>
      </c>
      <c r="J334" s="3" t="s">
        <v>93</v>
      </c>
      <c r="K334" s="14" t="s">
        <v>94</v>
      </c>
      <c r="L334" s="26">
        <v>12345</v>
      </c>
      <c r="M334" s="6">
        <v>1</v>
      </c>
    </row>
    <row r="335" spans="1:13" x14ac:dyDescent="0.35">
      <c r="A335" s="9">
        <v>559</v>
      </c>
      <c r="B335" s="3" t="s">
        <v>92</v>
      </c>
      <c r="C335" s="12">
        <v>3000</v>
      </c>
      <c r="D335" t="s">
        <v>39</v>
      </c>
      <c r="E335">
        <v>1</v>
      </c>
      <c r="F335">
        <v>1</v>
      </c>
      <c r="G335">
        <v>1</v>
      </c>
      <c r="H335">
        <v>1</v>
      </c>
      <c r="I335">
        <v>1</v>
      </c>
      <c r="J335" s="3" t="s">
        <v>93</v>
      </c>
      <c r="K335" s="14" t="s">
        <v>94</v>
      </c>
      <c r="L335" s="26">
        <v>12345</v>
      </c>
      <c r="M335" s="6">
        <v>1</v>
      </c>
    </row>
    <row r="336" spans="1:13" x14ac:dyDescent="0.35">
      <c r="A336" s="9">
        <v>560</v>
      </c>
      <c r="B336" s="3" t="s">
        <v>92</v>
      </c>
      <c r="C336" s="12">
        <v>3000</v>
      </c>
      <c r="D336" t="s">
        <v>39</v>
      </c>
      <c r="E336">
        <v>1</v>
      </c>
      <c r="F336">
        <v>1</v>
      </c>
      <c r="G336">
        <v>1</v>
      </c>
      <c r="H336">
        <v>1</v>
      </c>
      <c r="I336">
        <v>1</v>
      </c>
      <c r="J336" s="3" t="s">
        <v>93</v>
      </c>
      <c r="K336" s="14" t="s">
        <v>94</v>
      </c>
      <c r="L336" s="26">
        <v>12345</v>
      </c>
      <c r="M336" s="6">
        <v>1</v>
      </c>
    </row>
    <row r="337" spans="1:13" x14ac:dyDescent="0.35">
      <c r="A337" s="9">
        <v>561</v>
      </c>
      <c r="B337" s="3" t="s">
        <v>92</v>
      </c>
      <c r="C337" s="12">
        <v>3000</v>
      </c>
      <c r="D337" t="s">
        <v>39</v>
      </c>
      <c r="E337">
        <v>1</v>
      </c>
      <c r="F337">
        <v>1</v>
      </c>
      <c r="G337">
        <v>1</v>
      </c>
      <c r="H337">
        <v>1</v>
      </c>
      <c r="I337">
        <v>1</v>
      </c>
      <c r="J337" s="3" t="s">
        <v>93</v>
      </c>
      <c r="K337" s="14" t="s">
        <v>94</v>
      </c>
      <c r="L337" s="26">
        <v>12345</v>
      </c>
      <c r="M337" s="6">
        <v>1</v>
      </c>
    </row>
    <row r="338" spans="1:13" x14ac:dyDescent="0.35">
      <c r="A338" s="9">
        <v>562</v>
      </c>
      <c r="B338" s="3" t="s">
        <v>92</v>
      </c>
      <c r="C338" s="12">
        <v>3000</v>
      </c>
      <c r="D338" t="s">
        <v>39</v>
      </c>
      <c r="E338">
        <v>1</v>
      </c>
      <c r="F338">
        <v>1</v>
      </c>
      <c r="G338">
        <v>1</v>
      </c>
      <c r="H338">
        <v>1</v>
      </c>
      <c r="I338">
        <v>1</v>
      </c>
      <c r="J338" s="3" t="s">
        <v>93</v>
      </c>
      <c r="K338" s="14" t="s">
        <v>94</v>
      </c>
      <c r="L338" s="26">
        <v>12345</v>
      </c>
      <c r="M338" s="6">
        <v>1</v>
      </c>
    </row>
    <row r="339" spans="1:13" x14ac:dyDescent="0.35">
      <c r="A339" s="9">
        <v>563</v>
      </c>
      <c r="B339" s="3" t="s">
        <v>92</v>
      </c>
      <c r="C339" s="12">
        <v>3000</v>
      </c>
      <c r="D339" t="s">
        <v>39</v>
      </c>
      <c r="E339">
        <v>1</v>
      </c>
      <c r="F339">
        <v>1</v>
      </c>
      <c r="G339">
        <v>1</v>
      </c>
      <c r="H339">
        <v>1</v>
      </c>
      <c r="I339">
        <v>1</v>
      </c>
      <c r="J339" s="3" t="s">
        <v>93</v>
      </c>
      <c r="K339" s="14" t="s">
        <v>94</v>
      </c>
      <c r="L339" s="26">
        <v>12345</v>
      </c>
      <c r="M339" s="6">
        <v>1</v>
      </c>
    </row>
    <row r="340" spans="1:13" x14ac:dyDescent="0.35">
      <c r="A340" s="9">
        <v>564</v>
      </c>
      <c r="B340" s="3" t="s">
        <v>92</v>
      </c>
      <c r="C340" s="12">
        <v>3000</v>
      </c>
      <c r="D340" t="s">
        <v>39</v>
      </c>
      <c r="E340">
        <v>1</v>
      </c>
      <c r="F340">
        <v>1</v>
      </c>
      <c r="G340">
        <v>1</v>
      </c>
      <c r="H340">
        <v>1</v>
      </c>
      <c r="I340">
        <v>1</v>
      </c>
      <c r="J340" s="3" t="s">
        <v>93</v>
      </c>
      <c r="K340" s="14" t="s">
        <v>94</v>
      </c>
      <c r="L340" s="26">
        <v>12345</v>
      </c>
      <c r="M340" s="6">
        <v>1</v>
      </c>
    </row>
    <row r="341" spans="1:13" x14ac:dyDescent="0.35">
      <c r="A341" s="9">
        <v>565</v>
      </c>
      <c r="B341" s="3" t="s">
        <v>92</v>
      </c>
      <c r="C341" s="12">
        <v>3000</v>
      </c>
      <c r="D341" t="s">
        <v>39</v>
      </c>
      <c r="E341">
        <v>1</v>
      </c>
      <c r="F341">
        <v>1</v>
      </c>
      <c r="G341">
        <v>1</v>
      </c>
      <c r="H341">
        <v>1</v>
      </c>
      <c r="I341">
        <v>1</v>
      </c>
      <c r="J341" s="3" t="s">
        <v>93</v>
      </c>
      <c r="K341" s="14" t="s">
        <v>94</v>
      </c>
      <c r="L341" s="26">
        <v>12345</v>
      </c>
      <c r="M341" s="6">
        <v>1</v>
      </c>
    </row>
    <row r="342" spans="1:13" x14ac:dyDescent="0.35">
      <c r="A342" s="9">
        <v>566</v>
      </c>
      <c r="B342" s="3" t="s">
        <v>92</v>
      </c>
      <c r="C342" s="12">
        <v>3000</v>
      </c>
      <c r="D342" t="s">
        <v>39</v>
      </c>
      <c r="E342">
        <v>1</v>
      </c>
      <c r="F342">
        <v>1</v>
      </c>
      <c r="G342">
        <v>1</v>
      </c>
      <c r="H342">
        <v>1</v>
      </c>
      <c r="I342">
        <v>1</v>
      </c>
      <c r="J342" s="3" t="s">
        <v>93</v>
      </c>
      <c r="K342" s="14" t="s">
        <v>94</v>
      </c>
      <c r="L342" s="26">
        <v>12345</v>
      </c>
      <c r="M342" s="6">
        <v>1</v>
      </c>
    </row>
    <row r="343" spans="1:13" x14ac:dyDescent="0.35">
      <c r="A343" s="9">
        <v>567</v>
      </c>
      <c r="B343" s="3" t="s">
        <v>92</v>
      </c>
      <c r="C343" s="12">
        <v>3000</v>
      </c>
      <c r="D343" t="s">
        <v>39</v>
      </c>
      <c r="E343">
        <v>1</v>
      </c>
      <c r="F343">
        <v>1</v>
      </c>
      <c r="G343">
        <v>1</v>
      </c>
      <c r="H343">
        <v>1</v>
      </c>
      <c r="I343">
        <v>1</v>
      </c>
      <c r="J343" s="3" t="s">
        <v>93</v>
      </c>
      <c r="K343" s="14" t="s">
        <v>94</v>
      </c>
      <c r="L343" s="26">
        <v>12345</v>
      </c>
      <c r="M343" s="6">
        <v>1</v>
      </c>
    </row>
    <row r="344" spans="1:13" x14ac:dyDescent="0.35">
      <c r="A344" s="9">
        <v>568</v>
      </c>
      <c r="B344" s="3" t="s">
        <v>92</v>
      </c>
      <c r="C344" s="12">
        <v>3000</v>
      </c>
      <c r="D344" t="s">
        <v>39</v>
      </c>
      <c r="E344">
        <v>1</v>
      </c>
      <c r="F344">
        <v>1</v>
      </c>
      <c r="G344">
        <v>1</v>
      </c>
      <c r="H344">
        <v>1</v>
      </c>
      <c r="I344">
        <v>1</v>
      </c>
      <c r="J344" s="3" t="s">
        <v>93</v>
      </c>
      <c r="K344" s="14" t="s">
        <v>94</v>
      </c>
      <c r="L344" s="26">
        <v>12345</v>
      </c>
      <c r="M344" s="6">
        <v>1</v>
      </c>
    </row>
    <row r="345" spans="1:13" x14ac:dyDescent="0.35">
      <c r="A345" s="9">
        <v>569</v>
      </c>
      <c r="B345" s="3" t="s">
        <v>92</v>
      </c>
      <c r="C345" s="12">
        <v>3000</v>
      </c>
      <c r="D345" t="s">
        <v>39</v>
      </c>
      <c r="E345">
        <v>1</v>
      </c>
      <c r="F345">
        <v>1</v>
      </c>
      <c r="G345">
        <v>1</v>
      </c>
      <c r="H345">
        <v>1</v>
      </c>
      <c r="I345">
        <v>1</v>
      </c>
      <c r="J345" s="3" t="s">
        <v>93</v>
      </c>
      <c r="K345" s="14" t="s">
        <v>94</v>
      </c>
      <c r="L345" s="26">
        <v>12345</v>
      </c>
      <c r="M345" s="6">
        <v>1</v>
      </c>
    </row>
    <row r="346" spans="1:13" x14ac:dyDescent="0.35">
      <c r="A346" s="9">
        <v>570</v>
      </c>
      <c r="B346" s="3" t="s">
        <v>92</v>
      </c>
      <c r="C346" s="12">
        <v>3000</v>
      </c>
      <c r="D346" t="s">
        <v>39</v>
      </c>
      <c r="E346">
        <v>1</v>
      </c>
      <c r="F346">
        <v>1</v>
      </c>
      <c r="G346">
        <v>1</v>
      </c>
      <c r="H346">
        <v>1</v>
      </c>
      <c r="I346">
        <v>1</v>
      </c>
      <c r="J346" s="3" t="s">
        <v>93</v>
      </c>
      <c r="K346" s="14" t="s">
        <v>94</v>
      </c>
      <c r="L346" s="26">
        <v>12345</v>
      </c>
      <c r="M346" s="6">
        <v>1</v>
      </c>
    </row>
    <row r="347" spans="1:13" x14ac:dyDescent="0.35">
      <c r="A347" s="9">
        <v>571</v>
      </c>
      <c r="B347" s="3" t="s">
        <v>92</v>
      </c>
      <c r="C347" s="12">
        <v>3000</v>
      </c>
      <c r="D347" t="s">
        <v>39</v>
      </c>
      <c r="E347">
        <v>1</v>
      </c>
      <c r="F347">
        <v>1</v>
      </c>
      <c r="G347">
        <v>1</v>
      </c>
      <c r="H347">
        <v>1</v>
      </c>
      <c r="I347">
        <v>1</v>
      </c>
      <c r="J347" s="3" t="s">
        <v>93</v>
      </c>
      <c r="K347" s="14" t="s">
        <v>94</v>
      </c>
      <c r="L347" s="26">
        <v>12345</v>
      </c>
      <c r="M347" s="6">
        <v>1</v>
      </c>
    </row>
    <row r="348" spans="1:13" x14ac:dyDescent="0.35">
      <c r="A348" s="9">
        <v>572</v>
      </c>
      <c r="B348" s="3" t="s">
        <v>92</v>
      </c>
      <c r="C348" s="12">
        <v>3000</v>
      </c>
      <c r="D348" t="s">
        <v>39</v>
      </c>
      <c r="E348">
        <v>1</v>
      </c>
      <c r="F348">
        <v>1</v>
      </c>
      <c r="G348">
        <v>1</v>
      </c>
      <c r="H348">
        <v>1</v>
      </c>
      <c r="I348">
        <v>1</v>
      </c>
      <c r="J348" s="3" t="s">
        <v>93</v>
      </c>
      <c r="K348" s="14" t="s">
        <v>94</v>
      </c>
      <c r="L348" s="26">
        <v>12345</v>
      </c>
      <c r="M348" s="6">
        <v>1</v>
      </c>
    </row>
    <row r="349" spans="1:13" x14ac:dyDescent="0.35">
      <c r="A349" s="9">
        <v>573</v>
      </c>
      <c r="B349" s="3" t="s">
        <v>92</v>
      </c>
      <c r="C349" s="12">
        <v>3000</v>
      </c>
      <c r="D349" t="s">
        <v>39</v>
      </c>
      <c r="E349">
        <v>1</v>
      </c>
      <c r="F349">
        <v>1</v>
      </c>
      <c r="G349">
        <v>1</v>
      </c>
      <c r="H349">
        <v>1</v>
      </c>
      <c r="I349">
        <v>1</v>
      </c>
      <c r="J349" s="3" t="s">
        <v>93</v>
      </c>
      <c r="K349" s="14" t="s">
        <v>94</v>
      </c>
      <c r="L349" s="26">
        <v>12345</v>
      </c>
      <c r="M349" s="6">
        <v>1</v>
      </c>
    </row>
    <row r="350" spans="1:13" x14ac:dyDescent="0.35">
      <c r="A350" s="9">
        <v>574</v>
      </c>
      <c r="B350" s="3" t="s">
        <v>92</v>
      </c>
      <c r="C350" s="12">
        <v>3000</v>
      </c>
      <c r="D350" t="s">
        <v>39</v>
      </c>
      <c r="E350">
        <v>1</v>
      </c>
      <c r="F350">
        <v>1</v>
      </c>
      <c r="G350">
        <v>1</v>
      </c>
      <c r="H350">
        <v>1</v>
      </c>
      <c r="I350">
        <v>1</v>
      </c>
      <c r="J350" s="3" t="s">
        <v>93</v>
      </c>
      <c r="K350" s="14" t="s">
        <v>94</v>
      </c>
      <c r="L350" s="26">
        <v>12345</v>
      </c>
      <c r="M350" s="6">
        <v>1</v>
      </c>
    </row>
    <row r="351" spans="1:13" x14ac:dyDescent="0.35">
      <c r="A351" s="9">
        <v>575</v>
      </c>
      <c r="B351" s="3" t="s">
        <v>92</v>
      </c>
      <c r="C351" s="12">
        <v>3000</v>
      </c>
      <c r="D351" t="s">
        <v>39</v>
      </c>
      <c r="E351">
        <v>1</v>
      </c>
      <c r="F351">
        <v>1</v>
      </c>
      <c r="G351">
        <v>1</v>
      </c>
      <c r="H351">
        <v>1</v>
      </c>
      <c r="I351">
        <v>1</v>
      </c>
      <c r="J351" s="3" t="s">
        <v>93</v>
      </c>
      <c r="K351" s="14" t="s">
        <v>94</v>
      </c>
      <c r="L351" s="26">
        <v>12345</v>
      </c>
      <c r="M351" s="6">
        <v>1</v>
      </c>
    </row>
    <row r="352" spans="1:13" x14ac:dyDescent="0.35">
      <c r="A352" s="9">
        <v>576</v>
      </c>
      <c r="B352" s="3" t="s">
        <v>92</v>
      </c>
      <c r="C352" s="12">
        <v>3000</v>
      </c>
      <c r="D352" t="s">
        <v>39</v>
      </c>
      <c r="E352">
        <v>1</v>
      </c>
      <c r="F352">
        <v>1</v>
      </c>
      <c r="G352">
        <v>1</v>
      </c>
      <c r="H352">
        <v>1</v>
      </c>
      <c r="I352">
        <v>1</v>
      </c>
      <c r="J352" s="3" t="s">
        <v>93</v>
      </c>
      <c r="K352" s="14" t="s">
        <v>94</v>
      </c>
      <c r="L352" s="26">
        <v>12345</v>
      </c>
      <c r="M352" s="6">
        <v>1</v>
      </c>
    </row>
    <row r="353" spans="1:13" x14ac:dyDescent="0.35">
      <c r="A353" s="9">
        <v>577</v>
      </c>
      <c r="B353" s="3" t="s">
        <v>92</v>
      </c>
      <c r="C353" s="12">
        <v>3000</v>
      </c>
      <c r="D353" t="s">
        <v>39</v>
      </c>
      <c r="E353">
        <v>1</v>
      </c>
      <c r="F353">
        <v>1</v>
      </c>
      <c r="G353">
        <v>1</v>
      </c>
      <c r="H353">
        <v>1</v>
      </c>
      <c r="I353">
        <v>1</v>
      </c>
      <c r="J353" s="3" t="s">
        <v>93</v>
      </c>
      <c r="K353" s="14" t="s">
        <v>94</v>
      </c>
      <c r="L353" s="26">
        <v>12345</v>
      </c>
      <c r="M353" s="6">
        <v>1</v>
      </c>
    </row>
    <row r="354" spans="1:13" x14ac:dyDescent="0.35">
      <c r="A354" s="9">
        <v>578</v>
      </c>
      <c r="B354" s="3" t="s">
        <v>92</v>
      </c>
      <c r="C354" s="12">
        <v>3000</v>
      </c>
      <c r="D354" t="s">
        <v>39</v>
      </c>
      <c r="E354">
        <v>1</v>
      </c>
      <c r="F354">
        <v>1</v>
      </c>
      <c r="G354">
        <v>1</v>
      </c>
      <c r="H354">
        <v>1</v>
      </c>
      <c r="I354">
        <v>1</v>
      </c>
      <c r="J354" s="3" t="s">
        <v>93</v>
      </c>
      <c r="K354" s="14" t="s">
        <v>94</v>
      </c>
      <c r="L354" s="26">
        <v>12345</v>
      </c>
      <c r="M354" s="6">
        <v>1</v>
      </c>
    </row>
    <row r="355" spans="1:13" x14ac:dyDescent="0.35">
      <c r="A355" s="9">
        <v>579</v>
      </c>
      <c r="B355" s="3" t="s">
        <v>92</v>
      </c>
      <c r="C355" s="12">
        <v>3000</v>
      </c>
      <c r="D355" t="s">
        <v>39</v>
      </c>
      <c r="E355">
        <v>1</v>
      </c>
      <c r="F355">
        <v>1</v>
      </c>
      <c r="G355">
        <v>1</v>
      </c>
      <c r="H355">
        <v>1</v>
      </c>
      <c r="I355">
        <v>1</v>
      </c>
      <c r="J355" s="3" t="s">
        <v>93</v>
      </c>
      <c r="K355" s="14" t="s">
        <v>94</v>
      </c>
      <c r="L355" s="26">
        <v>12345</v>
      </c>
      <c r="M355" s="6">
        <v>1</v>
      </c>
    </row>
    <row r="356" spans="1:13" x14ac:dyDescent="0.35">
      <c r="A356" s="9">
        <v>580</v>
      </c>
      <c r="B356" s="3" t="s">
        <v>92</v>
      </c>
      <c r="C356" s="12">
        <v>3000</v>
      </c>
      <c r="D356" t="s">
        <v>39</v>
      </c>
      <c r="E356">
        <v>1</v>
      </c>
      <c r="F356">
        <v>1</v>
      </c>
      <c r="G356">
        <v>1</v>
      </c>
      <c r="H356">
        <v>1</v>
      </c>
      <c r="I356">
        <v>1</v>
      </c>
      <c r="J356" s="3" t="s">
        <v>93</v>
      </c>
      <c r="K356" s="14" t="s">
        <v>94</v>
      </c>
      <c r="L356" s="26">
        <v>12345</v>
      </c>
      <c r="M356" s="6">
        <v>1</v>
      </c>
    </row>
    <row r="357" spans="1:13" x14ac:dyDescent="0.35">
      <c r="A357" s="9">
        <v>581</v>
      </c>
      <c r="B357" s="3" t="s">
        <v>92</v>
      </c>
      <c r="C357" s="12">
        <v>3000</v>
      </c>
      <c r="D357" t="s">
        <v>39</v>
      </c>
      <c r="E357">
        <v>1</v>
      </c>
      <c r="F357">
        <v>1</v>
      </c>
      <c r="G357">
        <v>1</v>
      </c>
      <c r="H357">
        <v>1</v>
      </c>
      <c r="I357">
        <v>1</v>
      </c>
      <c r="J357" s="3" t="s">
        <v>93</v>
      </c>
      <c r="K357" s="14" t="s">
        <v>94</v>
      </c>
      <c r="L357" s="26">
        <v>12345</v>
      </c>
      <c r="M357" s="6">
        <v>1</v>
      </c>
    </row>
    <row r="358" spans="1:13" x14ac:dyDescent="0.35">
      <c r="A358" s="9">
        <v>582</v>
      </c>
      <c r="B358" s="3" t="s">
        <v>92</v>
      </c>
      <c r="C358" s="12">
        <v>3000</v>
      </c>
      <c r="D358" t="s">
        <v>39</v>
      </c>
      <c r="E358">
        <v>1</v>
      </c>
      <c r="F358">
        <v>1</v>
      </c>
      <c r="G358">
        <v>1</v>
      </c>
      <c r="H358">
        <v>1</v>
      </c>
      <c r="I358">
        <v>1</v>
      </c>
      <c r="J358" s="3" t="s">
        <v>93</v>
      </c>
      <c r="K358" s="14" t="s">
        <v>94</v>
      </c>
      <c r="L358" s="26">
        <v>12345</v>
      </c>
      <c r="M358" s="6">
        <v>1</v>
      </c>
    </row>
    <row r="359" spans="1:13" x14ac:dyDescent="0.35">
      <c r="A359" s="9">
        <v>583</v>
      </c>
      <c r="B359" s="3" t="s">
        <v>92</v>
      </c>
      <c r="C359" s="12">
        <v>3000</v>
      </c>
      <c r="D359" t="s">
        <v>39</v>
      </c>
      <c r="E359">
        <v>1</v>
      </c>
      <c r="F359">
        <v>1</v>
      </c>
      <c r="G359">
        <v>1</v>
      </c>
      <c r="H359">
        <v>1</v>
      </c>
      <c r="I359">
        <v>1</v>
      </c>
      <c r="J359" s="3" t="s">
        <v>93</v>
      </c>
      <c r="K359" s="14" t="s">
        <v>94</v>
      </c>
      <c r="L359" s="26">
        <v>12345</v>
      </c>
      <c r="M359" s="6">
        <v>1</v>
      </c>
    </row>
    <row r="360" spans="1:13" x14ac:dyDescent="0.35">
      <c r="A360" s="9">
        <v>584</v>
      </c>
      <c r="B360" s="3" t="s">
        <v>92</v>
      </c>
      <c r="C360" s="12">
        <v>3000</v>
      </c>
      <c r="D360" t="s">
        <v>39</v>
      </c>
      <c r="E360">
        <v>1</v>
      </c>
      <c r="F360">
        <v>1</v>
      </c>
      <c r="G360">
        <v>1</v>
      </c>
      <c r="H360">
        <v>1</v>
      </c>
      <c r="I360">
        <v>1</v>
      </c>
      <c r="J360" s="3" t="s">
        <v>93</v>
      </c>
      <c r="K360" s="14" t="s">
        <v>94</v>
      </c>
      <c r="L360" s="26">
        <v>12345</v>
      </c>
      <c r="M360" s="6">
        <v>1</v>
      </c>
    </row>
    <row r="361" spans="1:13" x14ac:dyDescent="0.35">
      <c r="A361" s="9">
        <v>585</v>
      </c>
      <c r="B361" s="3" t="s">
        <v>92</v>
      </c>
      <c r="C361" s="12">
        <v>3000</v>
      </c>
      <c r="D361" t="s">
        <v>39</v>
      </c>
      <c r="E361">
        <v>1</v>
      </c>
      <c r="F361">
        <v>1</v>
      </c>
      <c r="G361">
        <v>1</v>
      </c>
      <c r="H361">
        <v>1</v>
      </c>
      <c r="I361">
        <v>1</v>
      </c>
      <c r="J361" s="3" t="s">
        <v>93</v>
      </c>
      <c r="K361" s="14" t="s">
        <v>94</v>
      </c>
      <c r="L361" s="26">
        <v>12345</v>
      </c>
      <c r="M361" s="6">
        <v>1</v>
      </c>
    </row>
    <row r="362" spans="1:13" x14ac:dyDescent="0.35">
      <c r="A362" s="9">
        <v>586</v>
      </c>
      <c r="B362" s="3" t="s">
        <v>92</v>
      </c>
      <c r="C362" s="12">
        <v>3000</v>
      </c>
      <c r="D362" t="s">
        <v>39</v>
      </c>
      <c r="E362">
        <v>1</v>
      </c>
      <c r="F362">
        <v>1</v>
      </c>
      <c r="G362">
        <v>1</v>
      </c>
      <c r="H362">
        <v>1</v>
      </c>
      <c r="I362">
        <v>1</v>
      </c>
      <c r="J362" s="3" t="s">
        <v>93</v>
      </c>
      <c r="K362" s="14" t="s">
        <v>94</v>
      </c>
      <c r="L362" s="26">
        <v>12345</v>
      </c>
      <c r="M362" s="6">
        <v>1</v>
      </c>
    </row>
    <row r="363" spans="1:13" x14ac:dyDescent="0.35">
      <c r="A363" s="9">
        <v>587</v>
      </c>
      <c r="B363" s="3" t="s">
        <v>92</v>
      </c>
      <c r="C363" s="12">
        <v>3000</v>
      </c>
      <c r="D363" t="s">
        <v>39</v>
      </c>
      <c r="E363">
        <v>1</v>
      </c>
      <c r="F363">
        <v>1</v>
      </c>
      <c r="G363">
        <v>1</v>
      </c>
      <c r="H363">
        <v>1</v>
      </c>
      <c r="I363">
        <v>1</v>
      </c>
      <c r="J363" s="3" t="s">
        <v>93</v>
      </c>
      <c r="K363" s="14" t="s">
        <v>94</v>
      </c>
      <c r="L363" s="26">
        <v>12345</v>
      </c>
      <c r="M363" s="6">
        <v>1</v>
      </c>
    </row>
    <row r="364" spans="1:13" x14ac:dyDescent="0.35">
      <c r="A364" s="9">
        <v>588</v>
      </c>
      <c r="B364" s="3" t="s">
        <v>92</v>
      </c>
      <c r="C364" s="12">
        <v>3000</v>
      </c>
      <c r="D364" t="s">
        <v>39</v>
      </c>
      <c r="E364">
        <v>1</v>
      </c>
      <c r="F364">
        <v>1</v>
      </c>
      <c r="G364">
        <v>1</v>
      </c>
      <c r="H364">
        <v>1</v>
      </c>
      <c r="I364">
        <v>1</v>
      </c>
      <c r="J364" s="3" t="s">
        <v>93</v>
      </c>
      <c r="K364" s="14" t="s">
        <v>94</v>
      </c>
      <c r="L364" s="26">
        <v>12345</v>
      </c>
      <c r="M364" s="6">
        <v>1</v>
      </c>
    </row>
    <row r="365" spans="1:13" x14ac:dyDescent="0.35">
      <c r="A365" s="9">
        <v>589</v>
      </c>
      <c r="B365" s="3" t="s">
        <v>92</v>
      </c>
      <c r="C365" s="12">
        <v>3000</v>
      </c>
      <c r="D365" t="s">
        <v>39</v>
      </c>
      <c r="E365">
        <v>1</v>
      </c>
      <c r="F365">
        <v>1</v>
      </c>
      <c r="G365">
        <v>1</v>
      </c>
      <c r="H365">
        <v>1</v>
      </c>
      <c r="I365">
        <v>1</v>
      </c>
      <c r="J365" s="3" t="s">
        <v>93</v>
      </c>
      <c r="K365" s="14" t="s">
        <v>94</v>
      </c>
      <c r="L365" s="26">
        <v>12345</v>
      </c>
      <c r="M365" s="6">
        <v>1</v>
      </c>
    </row>
    <row r="366" spans="1:13" x14ac:dyDescent="0.35">
      <c r="A366" s="9">
        <v>590</v>
      </c>
      <c r="B366" s="3" t="s">
        <v>92</v>
      </c>
      <c r="C366" s="12">
        <v>3000</v>
      </c>
      <c r="D366" t="s">
        <v>39</v>
      </c>
      <c r="E366">
        <v>1</v>
      </c>
      <c r="F366">
        <v>1</v>
      </c>
      <c r="G366">
        <v>1</v>
      </c>
      <c r="H366">
        <v>1</v>
      </c>
      <c r="I366">
        <v>1</v>
      </c>
      <c r="J366" s="3" t="s">
        <v>93</v>
      </c>
      <c r="K366" s="14" t="s">
        <v>94</v>
      </c>
      <c r="L366" s="26">
        <v>12345</v>
      </c>
      <c r="M366" s="6">
        <v>1</v>
      </c>
    </row>
    <row r="367" spans="1:13" x14ac:dyDescent="0.35">
      <c r="A367" s="9">
        <v>591</v>
      </c>
      <c r="B367" s="3" t="s">
        <v>92</v>
      </c>
      <c r="C367" s="12">
        <v>3000</v>
      </c>
      <c r="D367" t="s">
        <v>39</v>
      </c>
      <c r="E367">
        <v>1</v>
      </c>
      <c r="F367">
        <v>1</v>
      </c>
      <c r="G367">
        <v>1</v>
      </c>
      <c r="H367">
        <v>1</v>
      </c>
      <c r="I367">
        <v>1</v>
      </c>
      <c r="J367" s="3" t="s">
        <v>93</v>
      </c>
      <c r="K367" s="14" t="s">
        <v>94</v>
      </c>
      <c r="L367" s="26">
        <v>12345</v>
      </c>
      <c r="M367" s="6">
        <v>1</v>
      </c>
    </row>
    <row r="368" spans="1:13" x14ac:dyDescent="0.35">
      <c r="A368" s="9">
        <v>592</v>
      </c>
      <c r="B368" s="3" t="s">
        <v>92</v>
      </c>
      <c r="C368" s="12">
        <v>3000</v>
      </c>
      <c r="D368" t="s">
        <v>39</v>
      </c>
      <c r="E368">
        <v>1</v>
      </c>
      <c r="F368">
        <v>1</v>
      </c>
      <c r="G368">
        <v>1</v>
      </c>
      <c r="H368">
        <v>1</v>
      </c>
      <c r="I368">
        <v>1</v>
      </c>
      <c r="J368" s="3" t="s">
        <v>93</v>
      </c>
      <c r="K368" s="14" t="s">
        <v>94</v>
      </c>
      <c r="L368" s="26">
        <v>12345</v>
      </c>
      <c r="M368" s="6">
        <v>1</v>
      </c>
    </row>
    <row r="369" spans="1:13" x14ac:dyDescent="0.35">
      <c r="A369" s="9">
        <v>593</v>
      </c>
      <c r="B369" s="3" t="s">
        <v>92</v>
      </c>
      <c r="C369" s="12">
        <v>3000</v>
      </c>
      <c r="D369" t="s">
        <v>39</v>
      </c>
      <c r="E369">
        <v>1</v>
      </c>
      <c r="F369">
        <v>1</v>
      </c>
      <c r="G369">
        <v>1</v>
      </c>
      <c r="H369">
        <v>1</v>
      </c>
      <c r="I369">
        <v>1</v>
      </c>
      <c r="J369" s="3" t="s">
        <v>93</v>
      </c>
      <c r="K369" s="14" t="s">
        <v>94</v>
      </c>
      <c r="L369" s="26">
        <v>12345</v>
      </c>
      <c r="M369" s="6">
        <v>1</v>
      </c>
    </row>
    <row r="370" spans="1:13" x14ac:dyDescent="0.35">
      <c r="A370" s="9">
        <v>594</v>
      </c>
      <c r="B370" s="3" t="s">
        <v>92</v>
      </c>
      <c r="C370" s="12">
        <v>3000</v>
      </c>
      <c r="D370" t="s">
        <v>39</v>
      </c>
      <c r="E370">
        <v>1</v>
      </c>
      <c r="F370">
        <v>1</v>
      </c>
      <c r="G370">
        <v>1</v>
      </c>
      <c r="H370">
        <v>1</v>
      </c>
      <c r="I370">
        <v>1</v>
      </c>
      <c r="J370" s="3" t="s">
        <v>93</v>
      </c>
      <c r="K370" s="14" t="s">
        <v>94</v>
      </c>
      <c r="L370" s="26">
        <v>12345</v>
      </c>
      <c r="M370" s="6">
        <v>1</v>
      </c>
    </row>
    <row r="371" spans="1:13" x14ac:dyDescent="0.35">
      <c r="A371" s="9">
        <v>595</v>
      </c>
      <c r="B371" s="3" t="s">
        <v>92</v>
      </c>
      <c r="C371" s="12">
        <v>3000</v>
      </c>
      <c r="D371" t="s">
        <v>39</v>
      </c>
      <c r="E371">
        <v>1</v>
      </c>
      <c r="F371">
        <v>1</v>
      </c>
      <c r="G371">
        <v>1</v>
      </c>
      <c r="H371">
        <v>1</v>
      </c>
      <c r="I371">
        <v>1</v>
      </c>
      <c r="J371" s="3" t="s">
        <v>93</v>
      </c>
      <c r="K371" s="14" t="s">
        <v>94</v>
      </c>
      <c r="L371" s="26">
        <v>12345</v>
      </c>
      <c r="M371" s="6">
        <v>1</v>
      </c>
    </row>
    <row r="372" spans="1:13" x14ac:dyDescent="0.35">
      <c r="A372" s="9">
        <v>596</v>
      </c>
      <c r="B372" s="3" t="s">
        <v>92</v>
      </c>
      <c r="C372" s="12">
        <v>3000</v>
      </c>
      <c r="D372" t="s">
        <v>39</v>
      </c>
      <c r="E372">
        <v>1</v>
      </c>
      <c r="F372">
        <v>1</v>
      </c>
      <c r="G372">
        <v>1</v>
      </c>
      <c r="H372">
        <v>1</v>
      </c>
      <c r="I372">
        <v>1</v>
      </c>
      <c r="J372" s="3" t="s">
        <v>93</v>
      </c>
      <c r="K372" s="14" t="s">
        <v>94</v>
      </c>
      <c r="L372" s="26">
        <v>12345</v>
      </c>
      <c r="M372" s="6">
        <v>1</v>
      </c>
    </row>
    <row r="373" spans="1:13" x14ac:dyDescent="0.35">
      <c r="A373" s="9">
        <v>597</v>
      </c>
      <c r="B373" s="3" t="s">
        <v>92</v>
      </c>
      <c r="C373" s="12">
        <v>3000</v>
      </c>
      <c r="D373" t="s">
        <v>39</v>
      </c>
      <c r="E373">
        <v>1</v>
      </c>
      <c r="F373">
        <v>1</v>
      </c>
      <c r="G373">
        <v>1</v>
      </c>
      <c r="H373">
        <v>1</v>
      </c>
      <c r="I373">
        <v>1</v>
      </c>
      <c r="J373" s="3" t="s">
        <v>93</v>
      </c>
      <c r="K373" s="14" t="s">
        <v>94</v>
      </c>
      <c r="L373" s="26">
        <v>12345</v>
      </c>
      <c r="M373" s="6">
        <v>1</v>
      </c>
    </row>
    <row r="374" spans="1:13" x14ac:dyDescent="0.35">
      <c r="A374" s="9">
        <v>598</v>
      </c>
      <c r="B374" s="3" t="s">
        <v>92</v>
      </c>
      <c r="C374" s="12">
        <v>3000</v>
      </c>
      <c r="D374" t="s">
        <v>39</v>
      </c>
      <c r="E374">
        <v>1</v>
      </c>
      <c r="F374">
        <v>1</v>
      </c>
      <c r="G374">
        <v>1</v>
      </c>
      <c r="H374">
        <v>1</v>
      </c>
      <c r="I374">
        <v>1</v>
      </c>
      <c r="J374" s="3" t="s">
        <v>93</v>
      </c>
      <c r="K374" s="14" t="s">
        <v>94</v>
      </c>
      <c r="L374" s="26">
        <v>12345</v>
      </c>
      <c r="M374" s="6">
        <v>1</v>
      </c>
    </row>
    <row r="375" spans="1:13" x14ac:dyDescent="0.35">
      <c r="A375" s="9">
        <v>601</v>
      </c>
      <c r="B375" s="3" t="s">
        <v>92</v>
      </c>
      <c r="C375" s="12">
        <v>3000</v>
      </c>
      <c r="D375" t="s">
        <v>39</v>
      </c>
      <c r="E375">
        <v>1</v>
      </c>
      <c r="F375">
        <v>1</v>
      </c>
      <c r="G375">
        <v>1</v>
      </c>
      <c r="H375">
        <v>1</v>
      </c>
      <c r="I375">
        <v>1</v>
      </c>
      <c r="J375" s="3" t="s">
        <v>93</v>
      </c>
      <c r="K375" s="14" t="s">
        <v>94</v>
      </c>
      <c r="L375" s="26">
        <v>12345</v>
      </c>
      <c r="M375" s="6">
        <v>1</v>
      </c>
    </row>
    <row r="376" spans="1:13" x14ac:dyDescent="0.35">
      <c r="A376" s="9">
        <v>602</v>
      </c>
      <c r="B376" s="3" t="s">
        <v>92</v>
      </c>
      <c r="C376" s="12">
        <v>3000</v>
      </c>
      <c r="D376" t="s">
        <v>39</v>
      </c>
      <c r="E376">
        <v>1</v>
      </c>
      <c r="F376">
        <v>1</v>
      </c>
      <c r="G376">
        <v>1</v>
      </c>
      <c r="H376">
        <v>1</v>
      </c>
      <c r="I376">
        <v>1</v>
      </c>
      <c r="J376" s="3" t="s">
        <v>93</v>
      </c>
      <c r="K376" s="14" t="s">
        <v>94</v>
      </c>
      <c r="L376" s="26">
        <v>12345</v>
      </c>
      <c r="M376" s="6">
        <v>1</v>
      </c>
    </row>
    <row r="377" spans="1:13" x14ac:dyDescent="0.35">
      <c r="A377" s="9">
        <v>603</v>
      </c>
      <c r="B377" s="3" t="s">
        <v>92</v>
      </c>
      <c r="C377" s="12">
        <v>3000</v>
      </c>
      <c r="D377" t="s">
        <v>39</v>
      </c>
      <c r="E377">
        <v>1</v>
      </c>
      <c r="F377">
        <v>1</v>
      </c>
      <c r="G377">
        <v>1</v>
      </c>
      <c r="H377">
        <v>1</v>
      </c>
      <c r="I377">
        <v>1</v>
      </c>
      <c r="J377" s="3" t="s">
        <v>93</v>
      </c>
      <c r="K377" s="14" t="s">
        <v>94</v>
      </c>
      <c r="L377" s="26">
        <v>12345</v>
      </c>
      <c r="M377" s="6">
        <v>1</v>
      </c>
    </row>
    <row r="378" spans="1:13" x14ac:dyDescent="0.35">
      <c r="A378" s="9">
        <v>604</v>
      </c>
      <c r="B378" s="3" t="s">
        <v>92</v>
      </c>
      <c r="C378" s="12">
        <v>3000</v>
      </c>
      <c r="D378" t="s">
        <v>39</v>
      </c>
      <c r="E378">
        <v>1</v>
      </c>
      <c r="F378">
        <v>1</v>
      </c>
      <c r="G378">
        <v>1</v>
      </c>
      <c r="H378">
        <v>1</v>
      </c>
      <c r="I378">
        <v>1</v>
      </c>
      <c r="J378" s="3" t="s">
        <v>93</v>
      </c>
      <c r="K378" s="14" t="s">
        <v>94</v>
      </c>
      <c r="L378" s="26">
        <v>12345</v>
      </c>
      <c r="M378" s="6">
        <v>1</v>
      </c>
    </row>
    <row r="379" spans="1:13" x14ac:dyDescent="0.35">
      <c r="A379" s="9">
        <v>605</v>
      </c>
      <c r="B379" s="3" t="s">
        <v>92</v>
      </c>
      <c r="C379" s="12">
        <v>3000</v>
      </c>
      <c r="D379" t="s">
        <v>39</v>
      </c>
      <c r="E379">
        <v>1</v>
      </c>
      <c r="F379">
        <v>1</v>
      </c>
      <c r="G379">
        <v>1</v>
      </c>
      <c r="H379">
        <v>1</v>
      </c>
      <c r="I379">
        <v>1</v>
      </c>
      <c r="J379" s="3" t="s">
        <v>93</v>
      </c>
      <c r="K379" s="14" t="s">
        <v>94</v>
      </c>
      <c r="L379" s="26">
        <v>12345</v>
      </c>
      <c r="M379" s="6">
        <v>1</v>
      </c>
    </row>
    <row r="380" spans="1:13" x14ac:dyDescent="0.35">
      <c r="A380" s="9">
        <v>606</v>
      </c>
      <c r="B380" s="3" t="s">
        <v>92</v>
      </c>
      <c r="C380" s="12">
        <v>3000</v>
      </c>
      <c r="D380" t="s">
        <v>39</v>
      </c>
      <c r="E380">
        <v>1</v>
      </c>
      <c r="F380">
        <v>1</v>
      </c>
      <c r="G380">
        <v>1</v>
      </c>
      <c r="H380">
        <v>1</v>
      </c>
      <c r="I380">
        <v>1</v>
      </c>
      <c r="J380" s="3" t="s">
        <v>93</v>
      </c>
      <c r="K380" s="14" t="s">
        <v>94</v>
      </c>
      <c r="L380" s="26">
        <v>12345</v>
      </c>
      <c r="M380" s="6">
        <v>1</v>
      </c>
    </row>
    <row r="381" spans="1:13" x14ac:dyDescent="0.35">
      <c r="A381" s="9">
        <v>607</v>
      </c>
      <c r="B381" s="3" t="s">
        <v>92</v>
      </c>
      <c r="C381" s="12">
        <v>3000</v>
      </c>
      <c r="D381" t="s">
        <v>39</v>
      </c>
      <c r="E381">
        <v>1</v>
      </c>
      <c r="F381">
        <v>1</v>
      </c>
      <c r="G381">
        <v>1</v>
      </c>
      <c r="H381">
        <v>1</v>
      </c>
      <c r="I381">
        <v>1</v>
      </c>
      <c r="J381" s="3" t="s">
        <v>93</v>
      </c>
      <c r="K381" s="14" t="s">
        <v>94</v>
      </c>
      <c r="L381" s="26">
        <v>12345</v>
      </c>
      <c r="M381" s="6">
        <v>1</v>
      </c>
    </row>
    <row r="382" spans="1:13" x14ac:dyDescent="0.35">
      <c r="A382" s="9">
        <v>608</v>
      </c>
      <c r="B382" s="3" t="s">
        <v>92</v>
      </c>
      <c r="C382" s="12">
        <v>3000</v>
      </c>
      <c r="D382" t="s">
        <v>39</v>
      </c>
      <c r="E382">
        <v>1</v>
      </c>
      <c r="F382">
        <v>1</v>
      </c>
      <c r="G382">
        <v>1</v>
      </c>
      <c r="H382">
        <v>1</v>
      </c>
      <c r="I382">
        <v>1</v>
      </c>
      <c r="J382" s="3" t="s">
        <v>93</v>
      </c>
      <c r="K382" s="14" t="s">
        <v>94</v>
      </c>
      <c r="L382" s="26">
        <v>12345</v>
      </c>
      <c r="M382" s="6">
        <v>1</v>
      </c>
    </row>
    <row r="383" spans="1:13" x14ac:dyDescent="0.35">
      <c r="A383" s="9">
        <v>609</v>
      </c>
      <c r="B383" s="3" t="s">
        <v>92</v>
      </c>
      <c r="C383" s="12">
        <v>3000</v>
      </c>
      <c r="D383" t="s">
        <v>39</v>
      </c>
      <c r="E383">
        <v>1</v>
      </c>
      <c r="F383">
        <v>1</v>
      </c>
      <c r="G383">
        <v>1</v>
      </c>
      <c r="H383">
        <v>1</v>
      </c>
      <c r="I383">
        <v>1</v>
      </c>
      <c r="J383" s="3" t="s">
        <v>93</v>
      </c>
      <c r="K383" s="14" t="s">
        <v>94</v>
      </c>
      <c r="L383" s="26">
        <v>12345</v>
      </c>
      <c r="M383" s="6">
        <v>1</v>
      </c>
    </row>
    <row r="384" spans="1:13" x14ac:dyDescent="0.35">
      <c r="A384" s="9">
        <v>610</v>
      </c>
      <c r="B384" s="3" t="s">
        <v>92</v>
      </c>
      <c r="C384" s="12">
        <v>3000</v>
      </c>
      <c r="D384" t="s">
        <v>39</v>
      </c>
      <c r="E384">
        <v>1</v>
      </c>
      <c r="F384">
        <v>1</v>
      </c>
      <c r="G384">
        <v>1</v>
      </c>
      <c r="H384">
        <v>1</v>
      </c>
      <c r="I384">
        <v>1</v>
      </c>
      <c r="J384" s="3" t="s">
        <v>93</v>
      </c>
      <c r="K384" s="14" t="s">
        <v>94</v>
      </c>
      <c r="L384" s="26">
        <v>12345</v>
      </c>
      <c r="M384" s="6">
        <v>1</v>
      </c>
    </row>
    <row r="385" spans="1:13" x14ac:dyDescent="0.35">
      <c r="A385" s="9">
        <v>611</v>
      </c>
      <c r="B385" s="3" t="s">
        <v>92</v>
      </c>
      <c r="C385" s="12">
        <v>3000</v>
      </c>
      <c r="D385" t="s">
        <v>39</v>
      </c>
      <c r="E385">
        <v>1</v>
      </c>
      <c r="F385">
        <v>1</v>
      </c>
      <c r="G385">
        <v>1</v>
      </c>
      <c r="H385">
        <v>1</v>
      </c>
      <c r="I385">
        <v>1</v>
      </c>
      <c r="J385" s="3" t="s">
        <v>93</v>
      </c>
      <c r="K385" s="14" t="s">
        <v>94</v>
      </c>
      <c r="L385" s="26">
        <v>12345</v>
      </c>
      <c r="M385" s="6">
        <v>1</v>
      </c>
    </row>
    <row r="386" spans="1:13" x14ac:dyDescent="0.35">
      <c r="A386" s="9">
        <v>612</v>
      </c>
      <c r="B386" s="3" t="s">
        <v>92</v>
      </c>
      <c r="C386" s="12">
        <v>3000</v>
      </c>
      <c r="D386" t="s">
        <v>39</v>
      </c>
      <c r="E386">
        <v>1</v>
      </c>
      <c r="F386">
        <v>1</v>
      </c>
      <c r="G386">
        <v>1</v>
      </c>
      <c r="H386">
        <v>1</v>
      </c>
      <c r="I386">
        <v>1</v>
      </c>
      <c r="J386" s="3" t="s">
        <v>93</v>
      </c>
      <c r="K386" s="14" t="s">
        <v>94</v>
      </c>
      <c r="L386" s="26">
        <v>12345</v>
      </c>
      <c r="M386" s="6">
        <v>1</v>
      </c>
    </row>
    <row r="387" spans="1:13" x14ac:dyDescent="0.35">
      <c r="A387" s="9">
        <v>613</v>
      </c>
      <c r="B387" s="3" t="s">
        <v>92</v>
      </c>
      <c r="C387" s="12">
        <v>3000</v>
      </c>
      <c r="D387" t="s">
        <v>39</v>
      </c>
      <c r="E387">
        <v>1</v>
      </c>
      <c r="F387">
        <v>1</v>
      </c>
      <c r="G387">
        <v>1</v>
      </c>
      <c r="H387">
        <v>1</v>
      </c>
      <c r="I387">
        <v>1</v>
      </c>
      <c r="J387" s="3" t="s">
        <v>93</v>
      </c>
      <c r="K387" s="14" t="s">
        <v>94</v>
      </c>
      <c r="L387" s="26">
        <v>12345</v>
      </c>
      <c r="M387" s="6">
        <v>1</v>
      </c>
    </row>
    <row r="388" spans="1:13" x14ac:dyDescent="0.35">
      <c r="A388" s="9">
        <v>614</v>
      </c>
      <c r="B388" s="3" t="s">
        <v>92</v>
      </c>
      <c r="C388" s="12">
        <v>3000</v>
      </c>
      <c r="D388" t="s">
        <v>39</v>
      </c>
      <c r="E388">
        <v>1</v>
      </c>
      <c r="F388">
        <v>1</v>
      </c>
      <c r="G388">
        <v>1</v>
      </c>
      <c r="H388">
        <v>1</v>
      </c>
      <c r="I388">
        <v>1</v>
      </c>
      <c r="J388" s="3" t="s">
        <v>93</v>
      </c>
      <c r="K388" s="14" t="s">
        <v>94</v>
      </c>
      <c r="L388" s="26">
        <v>12345</v>
      </c>
      <c r="M388" s="6">
        <v>1</v>
      </c>
    </row>
    <row r="389" spans="1:13" x14ac:dyDescent="0.35">
      <c r="A389" s="9">
        <v>616</v>
      </c>
      <c r="B389" s="3" t="s">
        <v>92</v>
      </c>
      <c r="C389" s="12">
        <v>3000</v>
      </c>
      <c r="D389" t="s">
        <v>39</v>
      </c>
      <c r="E389">
        <v>1</v>
      </c>
      <c r="F389">
        <v>1</v>
      </c>
      <c r="G389">
        <v>1</v>
      </c>
      <c r="H389">
        <v>1</v>
      </c>
      <c r="I389">
        <v>1</v>
      </c>
      <c r="J389" s="3" t="s">
        <v>93</v>
      </c>
      <c r="K389" s="14" t="s">
        <v>94</v>
      </c>
      <c r="L389" s="26">
        <v>12345</v>
      </c>
      <c r="M389" s="6">
        <v>1</v>
      </c>
    </row>
    <row r="390" spans="1:13" x14ac:dyDescent="0.35">
      <c r="A390" s="9">
        <v>617</v>
      </c>
      <c r="B390" s="3" t="s">
        <v>92</v>
      </c>
      <c r="C390" s="12">
        <v>3000</v>
      </c>
      <c r="D390" t="s">
        <v>39</v>
      </c>
      <c r="E390">
        <v>1</v>
      </c>
      <c r="F390">
        <v>1</v>
      </c>
      <c r="G390">
        <v>1</v>
      </c>
      <c r="H390">
        <v>1</v>
      </c>
      <c r="I390">
        <v>1</v>
      </c>
      <c r="J390" s="3" t="s">
        <v>93</v>
      </c>
      <c r="K390" s="14" t="s">
        <v>94</v>
      </c>
      <c r="L390" s="26">
        <v>12345</v>
      </c>
      <c r="M390" s="6">
        <v>1</v>
      </c>
    </row>
    <row r="391" spans="1:13" x14ac:dyDescent="0.35">
      <c r="A391" s="9">
        <v>618</v>
      </c>
      <c r="B391" s="3" t="s">
        <v>92</v>
      </c>
      <c r="C391" s="12">
        <v>3000</v>
      </c>
      <c r="D391" t="s">
        <v>39</v>
      </c>
      <c r="E391">
        <v>1</v>
      </c>
      <c r="F391">
        <v>1</v>
      </c>
      <c r="G391">
        <v>1</v>
      </c>
      <c r="H391">
        <v>1</v>
      </c>
      <c r="I391">
        <v>1</v>
      </c>
      <c r="J391" s="3" t="s">
        <v>93</v>
      </c>
      <c r="K391" s="14" t="s">
        <v>94</v>
      </c>
      <c r="L391" s="26">
        <v>12345</v>
      </c>
      <c r="M391" s="6">
        <v>1</v>
      </c>
    </row>
    <row r="392" spans="1:13" x14ac:dyDescent="0.35">
      <c r="A392" s="9">
        <v>619</v>
      </c>
      <c r="B392" s="3" t="s">
        <v>92</v>
      </c>
      <c r="C392" s="12">
        <v>3000</v>
      </c>
      <c r="D392" t="s">
        <v>39</v>
      </c>
      <c r="E392">
        <v>1</v>
      </c>
      <c r="F392">
        <v>1</v>
      </c>
      <c r="G392">
        <v>1</v>
      </c>
      <c r="H392">
        <v>1</v>
      </c>
      <c r="I392">
        <v>1</v>
      </c>
      <c r="J392" s="3" t="s">
        <v>93</v>
      </c>
      <c r="K392" s="14" t="s">
        <v>94</v>
      </c>
      <c r="L392" s="26">
        <v>12345</v>
      </c>
      <c r="M392" s="6">
        <v>1</v>
      </c>
    </row>
    <row r="393" spans="1:13" x14ac:dyDescent="0.35">
      <c r="A393" s="9">
        <v>620</v>
      </c>
      <c r="B393" s="3" t="s">
        <v>92</v>
      </c>
      <c r="C393" s="12">
        <v>3000</v>
      </c>
      <c r="D393" t="s">
        <v>39</v>
      </c>
      <c r="E393">
        <v>1</v>
      </c>
      <c r="F393">
        <v>1</v>
      </c>
      <c r="G393">
        <v>1</v>
      </c>
      <c r="H393">
        <v>1</v>
      </c>
      <c r="I393">
        <v>1</v>
      </c>
      <c r="J393" s="3" t="s">
        <v>93</v>
      </c>
      <c r="K393" s="14" t="s">
        <v>94</v>
      </c>
      <c r="L393" s="26">
        <v>12345</v>
      </c>
      <c r="M393" s="6">
        <v>1</v>
      </c>
    </row>
    <row r="394" spans="1:13" x14ac:dyDescent="0.35">
      <c r="A394" s="9">
        <v>621</v>
      </c>
      <c r="B394" s="3" t="s">
        <v>92</v>
      </c>
      <c r="C394" s="12">
        <v>3000</v>
      </c>
      <c r="D394" t="s">
        <v>39</v>
      </c>
      <c r="E394">
        <v>1</v>
      </c>
      <c r="F394">
        <v>1</v>
      </c>
      <c r="G394">
        <v>1</v>
      </c>
      <c r="H394">
        <v>1</v>
      </c>
      <c r="I394">
        <v>1</v>
      </c>
      <c r="J394" s="3" t="s">
        <v>93</v>
      </c>
      <c r="K394" s="14" t="s">
        <v>94</v>
      </c>
      <c r="L394" s="26">
        <v>12345</v>
      </c>
      <c r="M394" s="6">
        <v>1</v>
      </c>
    </row>
    <row r="395" spans="1:13" x14ac:dyDescent="0.35">
      <c r="A395" s="9">
        <v>622</v>
      </c>
      <c r="B395" s="3" t="s">
        <v>92</v>
      </c>
      <c r="C395" s="12">
        <v>3000</v>
      </c>
      <c r="D395" t="s">
        <v>39</v>
      </c>
      <c r="E395">
        <v>1</v>
      </c>
      <c r="F395">
        <v>1</v>
      </c>
      <c r="G395">
        <v>1</v>
      </c>
      <c r="H395">
        <v>1</v>
      </c>
      <c r="I395">
        <v>1</v>
      </c>
      <c r="J395" s="3" t="s">
        <v>93</v>
      </c>
      <c r="K395" s="14" t="s">
        <v>94</v>
      </c>
      <c r="L395" s="26">
        <v>12345</v>
      </c>
      <c r="M395" s="6">
        <v>1</v>
      </c>
    </row>
    <row r="396" spans="1:13" x14ac:dyDescent="0.35">
      <c r="A396" s="9">
        <v>623</v>
      </c>
      <c r="B396" s="3" t="s">
        <v>92</v>
      </c>
      <c r="C396" s="12">
        <v>3000</v>
      </c>
      <c r="D396" t="s">
        <v>39</v>
      </c>
      <c r="E396">
        <v>1</v>
      </c>
      <c r="F396">
        <v>1</v>
      </c>
      <c r="G396">
        <v>1</v>
      </c>
      <c r="H396">
        <v>1</v>
      </c>
      <c r="I396">
        <v>1</v>
      </c>
      <c r="J396" s="3" t="s">
        <v>93</v>
      </c>
      <c r="K396" s="14" t="s">
        <v>94</v>
      </c>
      <c r="L396" s="26">
        <v>12345</v>
      </c>
      <c r="M396" s="6">
        <v>1</v>
      </c>
    </row>
    <row r="397" spans="1:13" x14ac:dyDescent="0.35">
      <c r="A397" s="9">
        <v>624</v>
      </c>
      <c r="B397" s="3" t="s">
        <v>92</v>
      </c>
      <c r="C397" s="12">
        <v>3000</v>
      </c>
      <c r="D397" t="s">
        <v>39</v>
      </c>
      <c r="E397">
        <v>1</v>
      </c>
      <c r="F397">
        <v>1</v>
      </c>
      <c r="G397">
        <v>1</v>
      </c>
      <c r="H397">
        <v>1</v>
      </c>
      <c r="I397">
        <v>1</v>
      </c>
      <c r="J397" s="3" t="s">
        <v>93</v>
      </c>
      <c r="K397" s="14" t="s">
        <v>94</v>
      </c>
      <c r="L397" s="26">
        <v>12345</v>
      </c>
      <c r="M397" s="6">
        <v>1</v>
      </c>
    </row>
    <row r="398" spans="1:13" x14ac:dyDescent="0.35">
      <c r="A398" s="9">
        <v>626</v>
      </c>
      <c r="B398" s="3" t="s">
        <v>92</v>
      </c>
      <c r="C398" s="12">
        <v>3000</v>
      </c>
      <c r="D398" t="s">
        <v>39</v>
      </c>
      <c r="E398">
        <v>1</v>
      </c>
      <c r="F398">
        <v>1</v>
      </c>
      <c r="G398">
        <v>1</v>
      </c>
      <c r="H398">
        <v>1</v>
      </c>
      <c r="I398">
        <v>1</v>
      </c>
      <c r="J398" s="3" t="s">
        <v>93</v>
      </c>
      <c r="K398" s="14" t="s">
        <v>94</v>
      </c>
      <c r="L398" s="26">
        <v>12345</v>
      </c>
      <c r="M398" s="6">
        <v>1</v>
      </c>
    </row>
    <row r="399" spans="1:13" x14ac:dyDescent="0.35">
      <c r="A399" s="9">
        <v>630</v>
      </c>
      <c r="B399" s="3" t="s">
        <v>92</v>
      </c>
      <c r="C399" s="12">
        <v>3000</v>
      </c>
      <c r="D399" t="s">
        <v>39</v>
      </c>
      <c r="E399">
        <v>1</v>
      </c>
      <c r="F399">
        <v>1</v>
      </c>
      <c r="G399">
        <v>1</v>
      </c>
      <c r="H399">
        <v>1</v>
      </c>
      <c r="I399">
        <v>1</v>
      </c>
      <c r="J399" s="3" t="s">
        <v>93</v>
      </c>
      <c r="K399" s="14" t="s">
        <v>94</v>
      </c>
      <c r="L399" s="26">
        <v>12345</v>
      </c>
      <c r="M399" s="6">
        <v>1</v>
      </c>
    </row>
    <row r="400" spans="1:13" x14ac:dyDescent="0.35">
      <c r="A400" s="9">
        <v>640</v>
      </c>
      <c r="B400" s="3" t="s">
        <v>92</v>
      </c>
      <c r="C400" s="12">
        <v>3000</v>
      </c>
      <c r="D400" t="s">
        <v>39</v>
      </c>
      <c r="E400">
        <v>1</v>
      </c>
      <c r="F400">
        <v>1</v>
      </c>
      <c r="G400">
        <v>1</v>
      </c>
      <c r="H400">
        <v>1</v>
      </c>
      <c r="I400">
        <v>1</v>
      </c>
      <c r="J400" s="3" t="s">
        <v>93</v>
      </c>
      <c r="K400" s="14" t="s">
        <v>94</v>
      </c>
      <c r="L400" s="26">
        <v>12345</v>
      </c>
      <c r="M400" s="6">
        <v>1</v>
      </c>
    </row>
    <row r="401" spans="1:13" x14ac:dyDescent="0.35">
      <c r="A401" s="9">
        <v>650</v>
      </c>
      <c r="B401" s="3" t="s">
        <v>92</v>
      </c>
      <c r="C401" s="12">
        <v>3000</v>
      </c>
      <c r="D401" t="s">
        <v>39</v>
      </c>
      <c r="E401">
        <v>1</v>
      </c>
      <c r="F401">
        <v>1</v>
      </c>
      <c r="G401">
        <v>1</v>
      </c>
      <c r="H401">
        <v>1</v>
      </c>
      <c r="I401">
        <v>1</v>
      </c>
      <c r="J401" s="3" t="s">
        <v>93</v>
      </c>
      <c r="K401" s="14" t="s">
        <v>94</v>
      </c>
      <c r="L401" s="26">
        <v>12345</v>
      </c>
      <c r="M401" s="6">
        <v>1</v>
      </c>
    </row>
    <row r="402" spans="1:13" x14ac:dyDescent="0.35">
      <c r="A402" s="9">
        <v>651</v>
      </c>
      <c r="B402" s="3" t="s">
        <v>92</v>
      </c>
      <c r="C402" s="12">
        <v>3000</v>
      </c>
      <c r="D402" t="s">
        <v>39</v>
      </c>
      <c r="E402">
        <v>1</v>
      </c>
      <c r="F402">
        <v>1</v>
      </c>
      <c r="G402">
        <v>1</v>
      </c>
      <c r="H402">
        <v>1</v>
      </c>
      <c r="I402">
        <v>1</v>
      </c>
      <c r="J402" s="3" t="s">
        <v>93</v>
      </c>
      <c r="K402" s="14" t="s">
        <v>94</v>
      </c>
      <c r="L402" s="26">
        <v>12345</v>
      </c>
      <c r="M402" s="6">
        <v>1</v>
      </c>
    </row>
    <row r="403" spans="1:13" x14ac:dyDescent="0.35">
      <c r="A403" s="9">
        <v>652</v>
      </c>
      <c r="B403" s="3" t="s">
        <v>92</v>
      </c>
      <c r="C403" s="12">
        <v>3000</v>
      </c>
      <c r="D403" t="s">
        <v>39</v>
      </c>
      <c r="E403">
        <v>1</v>
      </c>
      <c r="F403">
        <v>1</v>
      </c>
      <c r="G403">
        <v>1</v>
      </c>
      <c r="H403">
        <v>1</v>
      </c>
      <c r="I403">
        <v>1</v>
      </c>
      <c r="J403" s="3" t="s">
        <v>93</v>
      </c>
      <c r="K403" s="14" t="s">
        <v>94</v>
      </c>
      <c r="L403" s="26">
        <v>12345</v>
      </c>
      <c r="M403" s="6">
        <v>1</v>
      </c>
    </row>
    <row r="404" spans="1:13" x14ac:dyDescent="0.35">
      <c r="A404" s="9">
        <v>653</v>
      </c>
      <c r="B404" s="3" t="s">
        <v>92</v>
      </c>
      <c r="C404" s="12">
        <v>3000</v>
      </c>
      <c r="D404" t="s">
        <v>39</v>
      </c>
      <c r="E404">
        <v>1</v>
      </c>
      <c r="F404">
        <v>1</v>
      </c>
      <c r="G404">
        <v>1</v>
      </c>
      <c r="H404">
        <v>1</v>
      </c>
      <c r="I404">
        <v>1</v>
      </c>
      <c r="J404" s="3" t="s">
        <v>93</v>
      </c>
      <c r="K404" s="14" t="s">
        <v>94</v>
      </c>
      <c r="L404" s="26">
        <v>12345</v>
      </c>
      <c r="M404" s="6">
        <v>1</v>
      </c>
    </row>
    <row r="405" spans="1:13" x14ac:dyDescent="0.35">
      <c r="A405" s="9">
        <v>654</v>
      </c>
      <c r="B405" s="3" t="s">
        <v>92</v>
      </c>
      <c r="C405" s="12">
        <v>3000</v>
      </c>
      <c r="D405" t="s">
        <v>39</v>
      </c>
      <c r="E405">
        <v>1</v>
      </c>
      <c r="F405">
        <v>1</v>
      </c>
      <c r="G405">
        <v>1</v>
      </c>
      <c r="H405">
        <v>1</v>
      </c>
      <c r="I405">
        <v>1</v>
      </c>
      <c r="J405" s="3" t="s">
        <v>93</v>
      </c>
      <c r="K405" s="14" t="s">
        <v>94</v>
      </c>
      <c r="L405" s="26">
        <v>12345</v>
      </c>
      <c r="M405" s="6">
        <v>1</v>
      </c>
    </row>
    <row r="406" spans="1:13" x14ac:dyDescent="0.35">
      <c r="A406" s="9">
        <v>655</v>
      </c>
      <c r="B406" s="3" t="s">
        <v>92</v>
      </c>
      <c r="C406" s="12">
        <v>3000</v>
      </c>
      <c r="D406" t="s">
        <v>39</v>
      </c>
      <c r="E406">
        <v>1</v>
      </c>
      <c r="F406">
        <v>1</v>
      </c>
      <c r="G406">
        <v>1</v>
      </c>
      <c r="H406">
        <v>1</v>
      </c>
      <c r="I406">
        <v>1</v>
      </c>
      <c r="J406" s="3" t="s">
        <v>93</v>
      </c>
      <c r="K406" s="14" t="s">
        <v>94</v>
      </c>
      <c r="L406" s="26">
        <v>12345</v>
      </c>
      <c r="M406" s="6">
        <v>1</v>
      </c>
    </row>
    <row r="407" spans="1:13" x14ac:dyDescent="0.35">
      <c r="A407" s="9">
        <v>656</v>
      </c>
      <c r="B407" s="3" t="s">
        <v>92</v>
      </c>
      <c r="C407" s="12">
        <v>3000</v>
      </c>
      <c r="D407" t="s">
        <v>39</v>
      </c>
      <c r="E407">
        <v>1</v>
      </c>
      <c r="F407">
        <v>1</v>
      </c>
      <c r="G407">
        <v>1</v>
      </c>
      <c r="H407">
        <v>1</v>
      </c>
      <c r="I407">
        <v>1</v>
      </c>
      <c r="J407" s="3" t="s">
        <v>93</v>
      </c>
      <c r="K407" s="14" t="s">
        <v>94</v>
      </c>
      <c r="L407" s="26">
        <v>12345</v>
      </c>
      <c r="M407" s="6">
        <v>1</v>
      </c>
    </row>
    <row r="408" spans="1:13" x14ac:dyDescent="0.35">
      <c r="A408" s="9">
        <v>657</v>
      </c>
      <c r="B408" s="3" t="s">
        <v>92</v>
      </c>
      <c r="C408" s="12">
        <v>3000</v>
      </c>
      <c r="D408" t="s">
        <v>39</v>
      </c>
      <c r="E408">
        <v>1</v>
      </c>
      <c r="F408">
        <v>1</v>
      </c>
      <c r="G408">
        <v>1</v>
      </c>
      <c r="H408">
        <v>1</v>
      </c>
      <c r="I408">
        <v>1</v>
      </c>
      <c r="J408" s="3" t="s">
        <v>93</v>
      </c>
      <c r="K408" s="14" t="s">
        <v>94</v>
      </c>
      <c r="L408" s="26">
        <v>12345</v>
      </c>
      <c r="M408" s="6">
        <v>1</v>
      </c>
    </row>
    <row r="409" spans="1:13" x14ac:dyDescent="0.35">
      <c r="A409" s="9">
        <v>658</v>
      </c>
      <c r="B409" s="3" t="s">
        <v>92</v>
      </c>
      <c r="C409" s="12">
        <v>3000</v>
      </c>
      <c r="D409" t="s">
        <v>39</v>
      </c>
      <c r="E409">
        <v>1</v>
      </c>
      <c r="F409">
        <v>1</v>
      </c>
      <c r="G409">
        <v>1</v>
      </c>
      <c r="H409">
        <v>1</v>
      </c>
      <c r="I409">
        <v>1</v>
      </c>
      <c r="J409" s="3" t="s">
        <v>93</v>
      </c>
      <c r="K409" s="14" t="s">
        <v>94</v>
      </c>
      <c r="L409" s="26">
        <v>12345</v>
      </c>
      <c r="M409" s="6">
        <v>1</v>
      </c>
    </row>
    <row r="410" spans="1:13" x14ac:dyDescent="0.35">
      <c r="A410" s="9">
        <v>659</v>
      </c>
      <c r="B410" s="3" t="s">
        <v>92</v>
      </c>
      <c r="C410" s="12">
        <v>3000</v>
      </c>
      <c r="D410" t="s">
        <v>39</v>
      </c>
      <c r="E410">
        <v>1</v>
      </c>
      <c r="F410">
        <v>1</v>
      </c>
      <c r="G410">
        <v>1</v>
      </c>
      <c r="H410">
        <v>1</v>
      </c>
      <c r="I410">
        <v>1</v>
      </c>
      <c r="J410" s="3" t="s">
        <v>93</v>
      </c>
      <c r="K410" s="14" t="s">
        <v>94</v>
      </c>
      <c r="L410" s="26">
        <v>12345</v>
      </c>
      <c r="M410" s="6">
        <v>1</v>
      </c>
    </row>
    <row r="411" spans="1:13" x14ac:dyDescent="0.35">
      <c r="A411" s="9">
        <v>660</v>
      </c>
      <c r="B411" s="3" t="s">
        <v>92</v>
      </c>
      <c r="C411" s="12">
        <v>3000</v>
      </c>
      <c r="D411" t="s">
        <v>39</v>
      </c>
      <c r="E411">
        <v>1</v>
      </c>
      <c r="F411">
        <v>1</v>
      </c>
      <c r="G411">
        <v>1</v>
      </c>
      <c r="H411">
        <v>1</v>
      </c>
      <c r="I411">
        <v>1</v>
      </c>
      <c r="J411" s="3" t="s">
        <v>93</v>
      </c>
      <c r="K411" s="14" t="s">
        <v>94</v>
      </c>
      <c r="L411" s="26">
        <v>12345</v>
      </c>
      <c r="M411" s="6">
        <v>1</v>
      </c>
    </row>
    <row r="412" spans="1:13" x14ac:dyDescent="0.35">
      <c r="A412" s="9">
        <v>661</v>
      </c>
      <c r="B412" s="3" t="s">
        <v>92</v>
      </c>
      <c r="C412" s="12">
        <v>3000</v>
      </c>
      <c r="D412" t="s">
        <v>39</v>
      </c>
      <c r="E412">
        <v>1</v>
      </c>
      <c r="F412">
        <v>1</v>
      </c>
      <c r="G412">
        <v>1</v>
      </c>
      <c r="H412">
        <v>1</v>
      </c>
      <c r="I412">
        <v>1</v>
      </c>
      <c r="J412" s="3" t="s">
        <v>93</v>
      </c>
      <c r="K412" s="14" t="s">
        <v>94</v>
      </c>
      <c r="L412" s="26">
        <v>12345</v>
      </c>
      <c r="M412" s="6">
        <v>1</v>
      </c>
    </row>
    <row r="413" spans="1:13" x14ac:dyDescent="0.35">
      <c r="A413" s="9">
        <v>662</v>
      </c>
      <c r="B413" s="3" t="s">
        <v>92</v>
      </c>
      <c r="C413" s="12">
        <v>3000</v>
      </c>
      <c r="D413" t="s">
        <v>39</v>
      </c>
      <c r="E413">
        <v>1</v>
      </c>
      <c r="F413">
        <v>1</v>
      </c>
      <c r="G413">
        <v>1</v>
      </c>
      <c r="H413">
        <v>1</v>
      </c>
      <c r="I413">
        <v>1</v>
      </c>
      <c r="J413" s="3" t="s">
        <v>93</v>
      </c>
      <c r="K413" s="14" t="s">
        <v>94</v>
      </c>
      <c r="L413" s="26">
        <v>12345</v>
      </c>
      <c r="M413" s="6">
        <v>1</v>
      </c>
    </row>
    <row r="414" spans="1:13" x14ac:dyDescent="0.35">
      <c r="A414" s="9">
        <v>663</v>
      </c>
      <c r="B414" s="3" t="s">
        <v>92</v>
      </c>
      <c r="C414" s="12">
        <v>3000</v>
      </c>
      <c r="D414" t="s">
        <v>39</v>
      </c>
      <c r="E414">
        <v>1</v>
      </c>
      <c r="F414">
        <v>1</v>
      </c>
      <c r="G414">
        <v>1</v>
      </c>
      <c r="H414">
        <v>1</v>
      </c>
      <c r="I414">
        <v>1</v>
      </c>
      <c r="J414" s="3" t="s">
        <v>93</v>
      </c>
      <c r="K414" s="14" t="s">
        <v>94</v>
      </c>
      <c r="L414" s="26">
        <v>12345</v>
      </c>
      <c r="M414" s="6">
        <v>1</v>
      </c>
    </row>
    <row r="415" spans="1:13" x14ac:dyDescent="0.35">
      <c r="A415" s="9">
        <v>664</v>
      </c>
      <c r="B415" s="3" t="s">
        <v>92</v>
      </c>
      <c r="C415" s="12">
        <v>3000</v>
      </c>
      <c r="D415" t="s">
        <v>39</v>
      </c>
      <c r="E415">
        <v>1</v>
      </c>
      <c r="F415">
        <v>1</v>
      </c>
      <c r="G415">
        <v>1</v>
      </c>
      <c r="H415">
        <v>1</v>
      </c>
      <c r="I415">
        <v>1</v>
      </c>
      <c r="J415" s="3" t="s">
        <v>93</v>
      </c>
      <c r="K415" s="14" t="s">
        <v>94</v>
      </c>
      <c r="L415" s="26">
        <v>12345</v>
      </c>
      <c r="M415" s="6">
        <v>1</v>
      </c>
    </row>
    <row r="416" spans="1:13" x14ac:dyDescent="0.35">
      <c r="A416" s="9">
        <v>665</v>
      </c>
      <c r="B416" s="3" t="s">
        <v>92</v>
      </c>
      <c r="C416" s="12">
        <v>3000</v>
      </c>
      <c r="D416" t="s">
        <v>39</v>
      </c>
      <c r="E416">
        <v>1</v>
      </c>
      <c r="F416">
        <v>1</v>
      </c>
      <c r="G416">
        <v>1</v>
      </c>
      <c r="H416">
        <v>1</v>
      </c>
      <c r="I416">
        <v>1</v>
      </c>
      <c r="J416" s="3" t="s">
        <v>93</v>
      </c>
      <c r="K416" s="14" t="s">
        <v>94</v>
      </c>
      <c r="L416" s="26">
        <v>12345</v>
      </c>
      <c r="M416" s="6">
        <v>1</v>
      </c>
    </row>
    <row r="417" spans="1:13" x14ac:dyDescent="0.35">
      <c r="A417" s="9">
        <v>666</v>
      </c>
      <c r="B417" s="3" t="s">
        <v>92</v>
      </c>
      <c r="C417" s="12">
        <v>3000</v>
      </c>
      <c r="D417" t="s">
        <v>39</v>
      </c>
      <c r="E417">
        <v>1</v>
      </c>
      <c r="F417">
        <v>1</v>
      </c>
      <c r="G417">
        <v>1</v>
      </c>
      <c r="H417">
        <v>1</v>
      </c>
      <c r="I417">
        <v>1</v>
      </c>
      <c r="J417" s="3" t="s">
        <v>93</v>
      </c>
      <c r="K417" s="14" t="s">
        <v>94</v>
      </c>
      <c r="L417" s="26">
        <v>12345</v>
      </c>
      <c r="M417" s="6">
        <v>1</v>
      </c>
    </row>
    <row r="418" spans="1:13" x14ac:dyDescent="0.35">
      <c r="A418" s="9">
        <v>667</v>
      </c>
      <c r="B418" s="3" t="s">
        <v>92</v>
      </c>
      <c r="C418" s="12">
        <v>3000</v>
      </c>
      <c r="D418" t="s">
        <v>39</v>
      </c>
      <c r="E418">
        <v>1</v>
      </c>
      <c r="F418">
        <v>1</v>
      </c>
      <c r="G418">
        <v>1</v>
      </c>
      <c r="H418">
        <v>1</v>
      </c>
      <c r="I418">
        <v>1</v>
      </c>
      <c r="J418" s="3" t="s">
        <v>93</v>
      </c>
      <c r="K418" s="14" t="s">
        <v>94</v>
      </c>
      <c r="L418" s="26">
        <v>12345</v>
      </c>
      <c r="M418" s="6">
        <v>1</v>
      </c>
    </row>
    <row r="419" spans="1:13" x14ac:dyDescent="0.35">
      <c r="A419" s="9">
        <v>668</v>
      </c>
      <c r="B419" s="3" t="s">
        <v>92</v>
      </c>
      <c r="C419" s="12">
        <v>3000</v>
      </c>
      <c r="D419" t="s">
        <v>39</v>
      </c>
      <c r="E419">
        <v>1</v>
      </c>
      <c r="F419">
        <v>1</v>
      </c>
      <c r="G419">
        <v>1</v>
      </c>
      <c r="H419">
        <v>1</v>
      </c>
      <c r="I419">
        <v>1</v>
      </c>
      <c r="J419" s="3" t="s">
        <v>93</v>
      </c>
      <c r="K419" s="14" t="s">
        <v>94</v>
      </c>
      <c r="L419" s="26">
        <v>12345</v>
      </c>
      <c r="M419" s="6">
        <v>1</v>
      </c>
    </row>
    <row r="420" spans="1:13" x14ac:dyDescent="0.35">
      <c r="A420" s="9">
        <v>669</v>
      </c>
      <c r="B420" s="3" t="s">
        <v>92</v>
      </c>
      <c r="C420" s="12">
        <v>3000</v>
      </c>
      <c r="D420" t="s">
        <v>39</v>
      </c>
      <c r="E420">
        <v>1</v>
      </c>
      <c r="F420">
        <v>1</v>
      </c>
      <c r="G420">
        <v>1</v>
      </c>
      <c r="H420">
        <v>1</v>
      </c>
      <c r="I420">
        <v>1</v>
      </c>
      <c r="J420" s="3" t="s">
        <v>93</v>
      </c>
      <c r="K420" s="14" t="s">
        <v>94</v>
      </c>
      <c r="L420" s="26">
        <v>12345</v>
      </c>
      <c r="M420" s="6">
        <v>1</v>
      </c>
    </row>
    <row r="421" spans="1:13" x14ac:dyDescent="0.35">
      <c r="A421" s="9">
        <v>670</v>
      </c>
      <c r="B421" s="3" t="s">
        <v>92</v>
      </c>
      <c r="C421" s="12">
        <v>3000</v>
      </c>
      <c r="D421" t="s">
        <v>39</v>
      </c>
      <c r="E421">
        <v>1</v>
      </c>
      <c r="F421">
        <v>1</v>
      </c>
      <c r="G421">
        <v>1</v>
      </c>
      <c r="H421">
        <v>1</v>
      </c>
      <c r="I421">
        <v>1</v>
      </c>
      <c r="J421" s="3" t="s">
        <v>93</v>
      </c>
      <c r="K421" s="14" t="s">
        <v>94</v>
      </c>
      <c r="L421" s="26">
        <v>12345</v>
      </c>
      <c r="M421" s="6">
        <v>1</v>
      </c>
    </row>
    <row r="422" spans="1:13" x14ac:dyDescent="0.35">
      <c r="A422" s="9">
        <v>671</v>
      </c>
      <c r="B422" s="3" t="s">
        <v>92</v>
      </c>
      <c r="C422" s="12">
        <v>3000</v>
      </c>
      <c r="D422" t="s">
        <v>39</v>
      </c>
      <c r="E422">
        <v>1</v>
      </c>
      <c r="F422">
        <v>1</v>
      </c>
      <c r="G422">
        <v>1</v>
      </c>
      <c r="H422">
        <v>1</v>
      </c>
      <c r="I422">
        <v>1</v>
      </c>
      <c r="J422" s="3" t="s">
        <v>93</v>
      </c>
      <c r="K422" s="14" t="s">
        <v>94</v>
      </c>
      <c r="L422" s="26">
        <v>12345</v>
      </c>
      <c r="M422" s="6">
        <v>1</v>
      </c>
    </row>
    <row r="423" spans="1:13" x14ac:dyDescent="0.35">
      <c r="A423" s="9">
        <v>672</v>
      </c>
      <c r="B423" s="3" t="s">
        <v>92</v>
      </c>
      <c r="C423" s="12">
        <v>3000</v>
      </c>
      <c r="D423" t="s">
        <v>39</v>
      </c>
      <c r="E423">
        <v>1</v>
      </c>
      <c r="F423">
        <v>1</v>
      </c>
      <c r="G423">
        <v>1</v>
      </c>
      <c r="H423">
        <v>1</v>
      </c>
      <c r="I423">
        <v>1</v>
      </c>
      <c r="J423" s="3" t="s">
        <v>93</v>
      </c>
      <c r="K423" s="14" t="s">
        <v>94</v>
      </c>
      <c r="L423" s="26">
        <v>12345</v>
      </c>
      <c r="M423" s="6">
        <v>1</v>
      </c>
    </row>
    <row r="424" spans="1:13" x14ac:dyDescent="0.35">
      <c r="A424" s="9">
        <v>673</v>
      </c>
      <c r="B424" s="3" t="s">
        <v>92</v>
      </c>
      <c r="C424" s="12">
        <v>3000</v>
      </c>
      <c r="D424" t="s">
        <v>39</v>
      </c>
      <c r="E424">
        <v>1</v>
      </c>
      <c r="F424">
        <v>1</v>
      </c>
      <c r="G424">
        <v>1</v>
      </c>
      <c r="H424">
        <v>1</v>
      </c>
      <c r="I424">
        <v>1</v>
      </c>
      <c r="J424" s="3" t="s">
        <v>93</v>
      </c>
      <c r="K424" s="14" t="s">
        <v>94</v>
      </c>
      <c r="L424" s="26">
        <v>12345</v>
      </c>
      <c r="M424" s="6">
        <v>1</v>
      </c>
    </row>
    <row r="425" spans="1:13" x14ac:dyDescent="0.35">
      <c r="A425" s="9">
        <v>674</v>
      </c>
      <c r="B425" s="3" t="s">
        <v>92</v>
      </c>
      <c r="C425" s="12">
        <v>3000</v>
      </c>
      <c r="D425" t="s">
        <v>39</v>
      </c>
      <c r="E425">
        <v>1</v>
      </c>
      <c r="F425">
        <v>1</v>
      </c>
      <c r="G425">
        <v>1</v>
      </c>
      <c r="H425">
        <v>1</v>
      </c>
      <c r="I425">
        <v>1</v>
      </c>
      <c r="J425" s="3" t="s">
        <v>93</v>
      </c>
      <c r="K425" s="14" t="s">
        <v>94</v>
      </c>
      <c r="L425" s="26">
        <v>12345</v>
      </c>
      <c r="M425" s="6">
        <v>1</v>
      </c>
    </row>
    <row r="426" spans="1:13" x14ac:dyDescent="0.35">
      <c r="A426" s="9">
        <v>675</v>
      </c>
      <c r="B426" s="3" t="s">
        <v>92</v>
      </c>
      <c r="C426" s="12">
        <v>3000</v>
      </c>
      <c r="D426" t="s">
        <v>39</v>
      </c>
      <c r="E426">
        <v>1</v>
      </c>
      <c r="F426">
        <v>1</v>
      </c>
      <c r="G426">
        <v>1</v>
      </c>
      <c r="H426">
        <v>1</v>
      </c>
      <c r="I426">
        <v>1</v>
      </c>
      <c r="J426" s="3" t="s">
        <v>93</v>
      </c>
      <c r="K426" s="14" t="s">
        <v>94</v>
      </c>
      <c r="L426" s="26">
        <v>12345</v>
      </c>
      <c r="M426" s="6">
        <v>1</v>
      </c>
    </row>
    <row r="427" spans="1:13" x14ac:dyDescent="0.35">
      <c r="A427" s="9">
        <v>676</v>
      </c>
      <c r="B427" s="3" t="s">
        <v>92</v>
      </c>
      <c r="C427" s="12">
        <v>3000</v>
      </c>
      <c r="D427" t="s">
        <v>39</v>
      </c>
      <c r="E427">
        <v>1</v>
      </c>
      <c r="F427">
        <v>1</v>
      </c>
      <c r="G427">
        <v>1</v>
      </c>
      <c r="H427">
        <v>1</v>
      </c>
      <c r="I427">
        <v>1</v>
      </c>
      <c r="J427" s="3" t="s">
        <v>93</v>
      </c>
      <c r="K427" s="14" t="s">
        <v>94</v>
      </c>
      <c r="L427" s="26">
        <v>12345</v>
      </c>
      <c r="M427" s="6">
        <v>1</v>
      </c>
    </row>
    <row r="428" spans="1:13" x14ac:dyDescent="0.35">
      <c r="A428" s="9">
        <v>677</v>
      </c>
      <c r="B428" s="3" t="s">
        <v>92</v>
      </c>
      <c r="C428" s="12">
        <v>3000</v>
      </c>
      <c r="D428" t="s">
        <v>39</v>
      </c>
      <c r="E428">
        <v>1</v>
      </c>
      <c r="F428">
        <v>1</v>
      </c>
      <c r="G428">
        <v>1</v>
      </c>
      <c r="H428">
        <v>1</v>
      </c>
      <c r="I428">
        <v>1</v>
      </c>
      <c r="J428" s="3" t="s">
        <v>93</v>
      </c>
      <c r="K428" s="14" t="s">
        <v>94</v>
      </c>
      <c r="L428" s="26">
        <v>12345</v>
      </c>
      <c r="M428" s="6">
        <v>1</v>
      </c>
    </row>
    <row r="429" spans="1:13" x14ac:dyDescent="0.35">
      <c r="A429" s="9">
        <v>678</v>
      </c>
      <c r="B429" s="3" t="s">
        <v>92</v>
      </c>
      <c r="C429" s="12">
        <v>3000</v>
      </c>
      <c r="D429" t="s">
        <v>39</v>
      </c>
      <c r="E429">
        <v>1</v>
      </c>
      <c r="F429">
        <v>1</v>
      </c>
      <c r="G429">
        <v>1</v>
      </c>
      <c r="H429">
        <v>1</v>
      </c>
      <c r="I429">
        <v>1</v>
      </c>
      <c r="J429" s="3" t="s">
        <v>93</v>
      </c>
      <c r="K429" s="14" t="s">
        <v>94</v>
      </c>
      <c r="L429" s="26">
        <v>12345</v>
      </c>
      <c r="M429" s="6">
        <v>1</v>
      </c>
    </row>
    <row r="430" spans="1:13" x14ac:dyDescent="0.35">
      <c r="A430" s="9">
        <v>679</v>
      </c>
      <c r="B430" s="3" t="s">
        <v>92</v>
      </c>
      <c r="C430" s="12">
        <v>3000</v>
      </c>
      <c r="D430" t="s">
        <v>39</v>
      </c>
      <c r="E430">
        <v>1</v>
      </c>
      <c r="F430">
        <v>1</v>
      </c>
      <c r="G430">
        <v>1</v>
      </c>
      <c r="H430">
        <v>1</v>
      </c>
      <c r="I430">
        <v>1</v>
      </c>
      <c r="J430" s="3" t="s">
        <v>93</v>
      </c>
      <c r="K430" s="14" t="s">
        <v>94</v>
      </c>
      <c r="L430" s="26">
        <v>12345</v>
      </c>
      <c r="M430" s="6">
        <v>1</v>
      </c>
    </row>
    <row r="431" spans="1:13" x14ac:dyDescent="0.35">
      <c r="A431" s="9">
        <v>680</v>
      </c>
      <c r="B431" s="3" t="s">
        <v>92</v>
      </c>
      <c r="C431" s="12">
        <v>3000</v>
      </c>
      <c r="D431" t="s">
        <v>39</v>
      </c>
      <c r="E431">
        <v>1</v>
      </c>
      <c r="F431">
        <v>1</v>
      </c>
      <c r="G431">
        <v>1</v>
      </c>
      <c r="H431">
        <v>1</v>
      </c>
      <c r="I431">
        <v>1</v>
      </c>
      <c r="J431" s="3" t="s">
        <v>93</v>
      </c>
      <c r="K431" s="14" t="s">
        <v>94</v>
      </c>
      <c r="L431" s="26">
        <v>12345</v>
      </c>
      <c r="M431" s="6">
        <v>1</v>
      </c>
    </row>
    <row r="432" spans="1:13" x14ac:dyDescent="0.35">
      <c r="A432" s="9">
        <v>681</v>
      </c>
      <c r="B432" s="3" t="s">
        <v>92</v>
      </c>
      <c r="C432" s="12">
        <v>3000</v>
      </c>
      <c r="D432" t="s">
        <v>39</v>
      </c>
      <c r="E432">
        <v>1</v>
      </c>
      <c r="F432">
        <v>1</v>
      </c>
      <c r="G432">
        <v>1</v>
      </c>
      <c r="H432">
        <v>1</v>
      </c>
      <c r="I432">
        <v>1</v>
      </c>
      <c r="J432" s="3" t="s">
        <v>93</v>
      </c>
      <c r="K432" s="14" t="s">
        <v>94</v>
      </c>
      <c r="L432" s="26">
        <v>12345</v>
      </c>
      <c r="M432" s="6">
        <v>1</v>
      </c>
    </row>
    <row r="433" spans="1:13" x14ac:dyDescent="0.35">
      <c r="A433" s="9">
        <v>682</v>
      </c>
      <c r="B433" s="3" t="s">
        <v>92</v>
      </c>
      <c r="C433" s="12">
        <v>3000</v>
      </c>
      <c r="D433" t="s">
        <v>39</v>
      </c>
      <c r="E433">
        <v>1</v>
      </c>
      <c r="F433">
        <v>1</v>
      </c>
      <c r="G433">
        <v>1</v>
      </c>
      <c r="H433">
        <v>1</v>
      </c>
      <c r="I433">
        <v>1</v>
      </c>
      <c r="J433" s="3" t="s">
        <v>93</v>
      </c>
      <c r="K433" s="14" t="s">
        <v>94</v>
      </c>
      <c r="L433" s="26">
        <v>12345</v>
      </c>
      <c r="M433" s="6">
        <v>1</v>
      </c>
    </row>
    <row r="434" spans="1:13" x14ac:dyDescent="0.35">
      <c r="A434" s="9">
        <v>683</v>
      </c>
      <c r="B434" s="3" t="s">
        <v>92</v>
      </c>
      <c r="C434" s="12">
        <v>3000</v>
      </c>
      <c r="D434" t="s">
        <v>39</v>
      </c>
      <c r="E434">
        <v>1</v>
      </c>
      <c r="F434">
        <v>1</v>
      </c>
      <c r="G434">
        <v>1</v>
      </c>
      <c r="H434">
        <v>1</v>
      </c>
      <c r="I434">
        <v>1</v>
      </c>
      <c r="J434" s="3" t="s">
        <v>93</v>
      </c>
      <c r="K434" s="14" t="s">
        <v>94</v>
      </c>
      <c r="L434" s="26">
        <v>12345</v>
      </c>
      <c r="M434" s="6">
        <v>1</v>
      </c>
    </row>
    <row r="435" spans="1:13" x14ac:dyDescent="0.35">
      <c r="A435" s="9">
        <v>684</v>
      </c>
      <c r="B435" s="3" t="s">
        <v>92</v>
      </c>
      <c r="C435" s="12">
        <v>3000</v>
      </c>
      <c r="D435" t="s">
        <v>39</v>
      </c>
      <c r="E435">
        <v>1</v>
      </c>
      <c r="F435">
        <v>1</v>
      </c>
      <c r="G435">
        <v>1</v>
      </c>
      <c r="H435">
        <v>1</v>
      </c>
      <c r="I435">
        <v>1</v>
      </c>
      <c r="J435" s="3" t="s">
        <v>93</v>
      </c>
      <c r="K435" s="14" t="s">
        <v>94</v>
      </c>
      <c r="L435" s="26">
        <v>12345</v>
      </c>
      <c r="M435" s="6">
        <v>1</v>
      </c>
    </row>
    <row r="436" spans="1:13" x14ac:dyDescent="0.35">
      <c r="A436" s="9">
        <v>685</v>
      </c>
      <c r="B436" s="3" t="s">
        <v>92</v>
      </c>
      <c r="C436" s="12">
        <v>3000</v>
      </c>
      <c r="D436" t="s">
        <v>39</v>
      </c>
      <c r="E436">
        <v>1</v>
      </c>
      <c r="F436">
        <v>1</v>
      </c>
      <c r="G436">
        <v>1</v>
      </c>
      <c r="H436">
        <v>1</v>
      </c>
      <c r="I436">
        <v>1</v>
      </c>
      <c r="J436" s="3" t="s">
        <v>93</v>
      </c>
      <c r="K436" s="14" t="s">
        <v>94</v>
      </c>
      <c r="L436" s="26">
        <v>12345</v>
      </c>
      <c r="M436" s="6">
        <v>1</v>
      </c>
    </row>
    <row r="437" spans="1:13" x14ac:dyDescent="0.35">
      <c r="A437" s="9">
        <v>686</v>
      </c>
      <c r="B437" s="3" t="s">
        <v>92</v>
      </c>
      <c r="C437" s="12">
        <v>3000</v>
      </c>
      <c r="D437" t="s">
        <v>39</v>
      </c>
      <c r="E437">
        <v>1</v>
      </c>
      <c r="F437">
        <v>1</v>
      </c>
      <c r="G437">
        <v>1</v>
      </c>
      <c r="H437">
        <v>1</v>
      </c>
      <c r="I437">
        <v>1</v>
      </c>
      <c r="J437" s="3" t="s">
        <v>93</v>
      </c>
      <c r="K437" s="14" t="s">
        <v>94</v>
      </c>
      <c r="L437" s="26">
        <v>12345</v>
      </c>
      <c r="M437" s="6">
        <v>1</v>
      </c>
    </row>
    <row r="438" spans="1:13" x14ac:dyDescent="0.35">
      <c r="A438" s="9">
        <v>687</v>
      </c>
      <c r="B438" s="3" t="s">
        <v>92</v>
      </c>
      <c r="C438" s="12">
        <v>3000</v>
      </c>
      <c r="D438" t="s">
        <v>39</v>
      </c>
      <c r="E438">
        <v>1</v>
      </c>
      <c r="F438">
        <v>1</v>
      </c>
      <c r="G438">
        <v>1</v>
      </c>
      <c r="H438">
        <v>1</v>
      </c>
      <c r="I438">
        <v>1</v>
      </c>
      <c r="J438" s="3" t="s">
        <v>93</v>
      </c>
      <c r="K438" s="14" t="s">
        <v>94</v>
      </c>
      <c r="L438" s="26">
        <v>12345</v>
      </c>
      <c r="M438" s="6">
        <v>1</v>
      </c>
    </row>
    <row r="439" spans="1:13" x14ac:dyDescent="0.35">
      <c r="A439" s="9">
        <v>688</v>
      </c>
      <c r="B439" s="3" t="s">
        <v>92</v>
      </c>
      <c r="C439" s="12">
        <v>3000</v>
      </c>
      <c r="D439" t="s">
        <v>39</v>
      </c>
      <c r="E439">
        <v>1</v>
      </c>
      <c r="F439">
        <v>1</v>
      </c>
      <c r="G439">
        <v>1</v>
      </c>
      <c r="H439">
        <v>1</v>
      </c>
      <c r="I439">
        <v>1</v>
      </c>
      <c r="J439" s="3" t="s">
        <v>93</v>
      </c>
      <c r="K439" s="14" t="s">
        <v>94</v>
      </c>
      <c r="L439" s="26">
        <v>12345</v>
      </c>
      <c r="M439" s="6">
        <v>1</v>
      </c>
    </row>
    <row r="440" spans="1:13" x14ac:dyDescent="0.35">
      <c r="A440" s="9">
        <v>689</v>
      </c>
      <c r="B440" s="3" t="s">
        <v>92</v>
      </c>
      <c r="C440" s="12">
        <v>3000</v>
      </c>
      <c r="D440" t="s">
        <v>39</v>
      </c>
      <c r="E440">
        <v>1</v>
      </c>
      <c r="F440">
        <v>1</v>
      </c>
      <c r="G440">
        <v>1</v>
      </c>
      <c r="H440">
        <v>1</v>
      </c>
      <c r="I440">
        <v>1</v>
      </c>
      <c r="J440" s="3" t="s">
        <v>93</v>
      </c>
      <c r="K440" s="14" t="s">
        <v>94</v>
      </c>
      <c r="L440" s="26">
        <v>12345</v>
      </c>
      <c r="M440" s="6">
        <v>1</v>
      </c>
    </row>
    <row r="441" spans="1:13" x14ac:dyDescent="0.35">
      <c r="A441" s="9">
        <v>690</v>
      </c>
      <c r="B441" s="3" t="s">
        <v>92</v>
      </c>
      <c r="C441" s="12">
        <v>3000</v>
      </c>
      <c r="D441" t="s">
        <v>39</v>
      </c>
      <c r="E441">
        <v>1</v>
      </c>
      <c r="F441">
        <v>1</v>
      </c>
      <c r="G441">
        <v>1</v>
      </c>
      <c r="H441">
        <v>1</v>
      </c>
      <c r="I441">
        <v>1</v>
      </c>
      <c r="J441" s="3" t="s">
        <v>93</v>
      </c>
      <c r="K441" s="14" t="s">
        <v>94</v>
      </c>
      <c r="L441" s="26">
        <v>12345</v>
      </c>
      <c r="M441" s="6">
        <v>1</v>
      </c>
    </row>
    <row r="442" spans="1:13" x14ac:dyDescent="0.35">
      <c r="A442" s="9">
        <v>691</v>
      </c>
      <c r="B442" s="3" t="s">
        <v>92</v>
      </c>
      <c r="C442" s="12">
        <v>3000</v>
      </c>
      <c r="D442" t="s">
        <v>39</v>
      </c>
      <c r="E442">
        <v>1</v>
      </c>
      <c r="F442">
        <v>1</v>
      </c>
      <c r="G442">
        <v>1</v>
      </c>
      <c r="H442">
        <v>1</v>
      </c>
      <c r="I442">
        <v>1</v>
      </c>
      <c r="J442" s="3" t="s">
        <v>93</v>
      </c>
      <c r="K442" s="14" t="s">
        <v>94</v>
      </c>
      <c r="L442" s="26">
        <v>12345</v>
      </c>
      <c r="M442" s="6">
        <v>1</v>
      </c>
    </row>
    <row r="443" spans="1:13" x14ac:dyDescent="0.35">
      <c r="A443" s="9">
        <v>692</v>
      </c>
      <c r="B443" s="3" t="s">
        <v>92</v>
      </c>
      <c r="C443" s="12">
        <v>3000</v>
      </c>
      <c r="D443" t="s">
        <v>39</v>
      </c>
      <c r="E443">
        <v>1</v>
      </c>
      <c r="F443">
        <v>1</v>
      </c>
      <c r="G443">
        <v>1</v>
      </c>
      <c r="H443">
        <v>1</v>
      </c>
      <c r="I443">
        <v>1</v>
      </c>
      <c r="J443" s="3" t="s">
        <v>93</v>
      </c>
      <c r="K443" s="14" t="s">
        <v>94</v>
      </c>
      <c r="L443" s="26">
        <v>12345</v>
      </c>
      <c r="M443" s="6">
        <v>1</v>
      </c>
    </row>
    <row r="444" spans="1:13" x14ac:dyDescent="0.35">
      <c r="A444" s="9">
        <v>693</v>
      </c>
      <c r="B444" s="3" t="s">
        <v>92</v>
      </c>
      <c r="C444" s="12">
        <v>3000</v>
      </c>
      <c r="D444" t="s">
        <v>39</v>
      </c>
      <c r="E444">
        <v>1</v>
      </c>
      <c r="F444">
        <v>1</v>
      </c>
      <c r="G444">
        <v>1</v>
      </c>
      <c r="H444">
        <v>1</v>
      </c>
      <c r="I444">
        <v>1</v>
      </c>
      <c r="J444" s="3" t="s">
        <v>93</v>
      </c>
      <c r="K444" s="14" t="s">
        <v>94</v>
      </c>
      <c r="L444" s="26">
        <v>12345</v>
      </c>
      <c r="M444" s="6">
        <v>1</v>
      </c>
    </row>
    <row r="445" spans="1:13" x14ac:dyDescent="0.35">
      <c r="A445" s="9">
        <v>694</v>
      </c>
      <c r="B445" s="3" t="s">
        <v>92</v>
      </c>
      <c r="C445" s="12">
        <v>3000</v>
      </c>
      <c r="D445" t="s">
        <v>39</v>
      </c>
      <c r="E445">
        <v>1</v>
      </c>
      <c r="F445">
        <v>1</v>
      </c>
      <c r="G445">
        <v>1</v>
      </c>
      <c r="H445">
        <v>1</v>
      </c>
      <c r="I445">
        <v>1</v>
      </c>
      <c r="J445" s="3" t="s">
        <v>93</v>
      </c>
      <c r="K445" s="14" t="s">
        <v>94</v>
      </c>
      <c r="L445" s="26">
        <v>12345</v>
      </c>
      <c r="M445" s="6">
        <v>1</v>
      </c>
    </row>
    <row r="446" spans="1:13" x14ac:dyDescent="0.35">
      <c r="A446" s="9">
        <v>695</v>
      </c>
      <c r="B446" s="3" t="s">
        <v>92</v>
      </c>
      <c r="C446" s="12">
        <v>3000</v>
      </c>
      <c r="D446" t="s">
        <v>39</v>
      </c>
      <c r="E446">
        <v>1</v>
      </c>
      <c r="F446">
        <v>1</v>
      </c>
      <c r="G446">
        <v>1</v>
      </c>
      <c r="H446">
        <v>1</v>
      </c>
      <c r="I446">
        <v>1</v>
      </c>
      <c r="J446" s="3" t="s">
        <v>93</v>
      </c>
      <c r="K446" s="14" t="s">
        <v>94</v>
      </c>
      <c r="L446" s="26">
        <v>12345</v>
      </c>
      <c r="M446" s="6">
        <v>1</v>
      </c>
    </row>
    <row r="447" spans="1:13" x14ac:dyDescent="0.35">
      <c r="A447" s="9">
        <v>701</v>
      </c>
      <c r="B447" s="3" t="s">
        <v>92</v>
      </c>
      <c r="C447" s="12">
        <v>3000</v>
      </c>
      <c r="D447" t="s">
        <v>39</v>
      </c>
      <c r="E447">
        <v>1</v>
      </c>
      <c r="F447">
        <v>1</v>
      </c>
      <c r="G447">
        <v>1</v>
      </c>
      <c r="H447">
        <v>1</v>
      </c>
      <c r="I447">
        <v>1</v>
      </c>
      <c r="J447" s="3" t="s">
        <v>93</v>
      </c>
      <c r="K447" s="14" t="s">
        <v>94</v>
      </c>
      <c r="L447" s="26">
        <v>12345</v>
      </c>
      <c r="M447" s="6">
        <v>1</v>
      </c>
    </row>
    <row r="448" spans="1:13" x14ac:dyDescent="0.35">
      <c r="A448" s="9">
        <v>702</v>
      </c>
      <c r="B448" s="3" t="s">
        <v>92</v>
      </c>
      <c r="C448" s="12">
        <v>3000</v>
      </c>
      <c r="D448" t="s">
        <v>39</v>
      </c>
      <c r="E448">
        <v>1</v>
      </c>
      <c r="F448">
        <v>1</v>
      </c>
      <c r="G448">
        <v>1</v>
      </c>
      <c r="H448">
        <v>1</v>
      </c>
      <c r="I448">
        <v>1</v>
      </c>
      <c r="J448" s="3" t="s">
        <v>93</v>
      </c>
      <c r="K448" s="14" t="s">
        <v>94</v>
      </c>
      <c r="L448" s="26">
        <v>12345</v>
      </c>
      <c r="M448" s="6">
        <v>1</v>
      </c>
    </row>
    <row r="449" spans="1:13" x14ac:dyDescent="0.35">
      <c r="A449" s="9">
        <v>705</v>
      </c>
      <c r="B449" s="3" t="s">
        <v>92</v>
      </c>
      <c r="C449" s="12">
        <v>3000</v>
      </c>
      <c r="D449" t="s">
        <v>39</v>
      </c>
      <c r="E449">
        <v>1</v>
      </c>
      <c r="F449">
        <v>1</v>
      </c>
      <c r="G449">
        <v>1</v>
      </c>
      <c r="H449">
        <v>1</v>
      </c>
      <c r="I449">
        <v>1</v>
      </c>
      <c r="J449" s="3" t="s">
        <v>93</v>
      </c>
      <c r="K449" s="14" t="s">
        <v>94</v>
      </c>
      <c r="L449" s="26">
        <v>12345</v>
      </c>
      <c r="M449" s="6">
        <v>1</v>
      </c>
    </row>
    <row r="450" spans="1:13" x14ac:dyDescent="0.35">
      <c r="A450" s="9">
        <v>710</v>
      </c>
      <c r="B450" s="3" t="s">
        <v>92</v>
      </c>
      <c r="C450" s="12">
        <v>3000</v>
      </c>
      <c r="D450" t="s">
        <v>39</v>
      </c>
      <c r="E450">
        <v>1</v>
      </c>
      <c r="F450">
        <v>1</v>
      </c>
      <c r="G450">
        <v>1</v>
      </c>
      <c r="H450">
        <v>1</v>
      </c>
      <c r="I450">
        <v>1</v>
      </c>
      <c r="J450" s="3" t="s">
        <v>93</v>
      </c>
      <c r="K450" s="14" t="s">
        <v>94</v>
      </c>
      <c r="L450" s="26">
        <v>12345</v>
      </c>
      <c r="M450" s="6">
        <v>1</v>
      </c>
    </row>
    <row r="451" spans="1:13" x14ac:dyDescent="0.35">
      <c r="A451" s="9">
        <v>712</v>
      </c>
      <c r="B451" s="3" t="s">
        <v>92</v>
      </c>
      <c r="C451" s="12">
        <v>3000</v>
      </c>
      <c r="D451" t="s">
        <v>39</v>
      </c>
      <c r="E451">
        <v>1</v>
      </c>
      <c r="F451">
        <v>1</v>
      </c>
      <c r="G451">
        <v>1</v>
      </c>
      <c r="H451">
        <v>1</v>
      </c>
      <c r="I451">
        <v>1</v>
      </c>
      <c r="J451" s="3" t="s">
        <v>93</v>
      </c>
      <c r="K451" s="14" t="s">
        <v>94</v>
      </c>
      <c r="L451" s="26">
        <v>12345</v>
      </c>
      <c r="M451" s="6">
        <v>1</v>
      </c>
    </row>
    <row r="452" spans="1:13" x14ac:dyDescent="0.35">
      <c r="A452" s="9">
        <v>750</v>
      </c>
      <c r="B452" s="3" t="s">
        <v>92</v>
      </c>
      <c r="C452" s="12">
        <v>3000</v>
      </c>
      <c r="D452" t="s">
        <v>39</v>
      </c>
      <c r="E452">
        <v>1</v>
      </c>
      <c r="F452">
        <v>1</v>
      </c>
      <c r="G452">
        <v>1</v>
      </c>
      <c r="H452">
        <v>1</v>
      </c>
      <c r="I452">
        <v>1</v>
      </c>
      <c r="J452" s="3" t="s">
        <v>93</v>
      </c>
      <c r="K452" s="14" t="s">
        <v>94</v>
      </c>
      <c r="L452" s="26">
        <v>12345</v>
      </c>
      <c r="M452" s="6">
        <v>1</v>
      </c>
    </row>
    <row r="453" spans="1:13" x14ac:dyDescent="0.35">
      <c r="A453" s="9">
        <v>751</v>
      </c>
      <c r="B453" s="3" t="s">
        <v>92</v>
      </c>
      <c r="C453" s="12">
        <v>3000</v>
      </c>
      <c r="D453" t="s">
        <v>39</v>
      </c>
      <c r="E453">
        <v>1</v>
      </c>
      <c r="F453">
        <v>1</v>
      </c>
      <c r="G453">
        <v>1</v>
      </c>
      <c r="H453">
        <v>1</v>
      </c>
      <c r="I453">
        <v>1</v>
      </c>
      <c r="J453" s="3" t="s">
        <v>93</v>
      </c>
      <c r="K453" s="14" t="s">
        <v>94</v>
      </c>
      <c r="L453" s="26">
        <v>12345</v>
      </c>
      <c r="M453" s="6">
        <v>1</v>
      </c>
    </row>
    <row r="454" spans="1:13" x14ac:dyDescent="0.35">
      <c r="A454" s="9">
        <v>752</v>
      </c>
      <c r="B454" s="3" t="s">
        <v>92</v>
      </c>
      <c r="C454" s="12">
        <v>3000</v>
      </c>
      <c r="D454" t="s">
        <v>39</v>
      </c>
      <c r="E454">
        <v>1</v>
      </c>
      <c r="F454">
        <v>1</v>
      </c>
      <c r="G454">
        <v>1</v>
      </c>
      <c r="H454">
        <v>1</v>
      </c>
      <c r="I454">
        <v>1</v>
      </c>
      <c r="J454" s="3" t="s">
        <v>93</v>
      </c>
      <c r="K454" s="14" t="s">
        <v>94</v>
      </c>
      <c r="L454" s="26">
        <v>12345</v>
      </c>
      <c r="M454" s="6">
        <v>1</v>
      </c>
    </row>
    <row r="455" spans="1:13" x14ac:dyDescent="0.35">
      <c r="A455" s="9">
        <v>753</v>
      </c>
      <c r="B455" s="3" t="s">
        <v>92</v>
      </c>
      <c r="C455" s="12">
        <v>3000</v>
      </c>
      <c r="D455" t="s">
        <v>39</v>
      </c>
      <c r="E455">
        <v>1</v>
      </c>
      <c r="F455">
        <v>1</v>
      </c>
      <c r="G455">
        <v>1</v>
      </c>
      <c r="H455">
        <v>1</v>
      </c>
      <c r="I455">
        <v>1</v>
      </c>
      <c r="J455" s="3" t="s">
        <v>93</v>
      </c>
      <c r="K455" s="14" t="s">
        <v>94</v>
      </c>
      <c r="L455" s="26">
        <v>12345</v>
      </c>
      <c r="M455" s="6">
        <v>1</v>
      </c>
    </row>
    <row r="456" spans="1:13" x14ac:dyDescent="0.35">
      <c r="A456" s="9">
        <v>754</v>
      </c>
      <c r="B456" s="3" t="s">
        <v>92</v>
      </c>
      <c r="C456" s="12">
        <v>3000</v>
      </c>
      <c r="D456" t="s">
        <v>39</v>
      </c>
      <c r="E456">
        <v>1</v>
      </c>
      <c r="F456">
        <v>1</v>
      </c>
      <c r="G456">
        <v>1</v>
      </c>
      <c r="H456">
        <v>1</v>
      </c>
      <c r="I456">
        <v>1</v>
      </c>
      <c r="J456" s="3" t="s">
        <v>93</v>
      </c>
      <c r="K456" s="14" t="s">
        <v>94</v>
      </c>
      <c r="L456" s="26">
        <v>12345</v>
      </c>
      <c r="M456" s="6">
        <v>1</v>
      </c>
    </row>
    <row r="457" spans="1:13" x14ac:dyDescent="0.35">
      <c r="A457" s="9">
        <v>755</v>
      </c>
      <c r="B457" s="3" t="s">
        <v>92</v>
      </c>
      <c r="C457" s="12">
        <v>3000</v>
      </c>
      <c r="D457" t="s">
        <v>39</v>
      </c>
      <c r="E457">
        <v>1</v>
      </c>
      <c r="F457">
        <v>1</v>
      </c>
      <c r="G457">
        <v>1</v>
      </c>
      <c r="H457">
        <v>1</v>
      </c>
      <c r="I457">
        <v>1</v>
      </c>
      <c r="J457" s="3" t="s">
        <v>93</v>
      </c>
      <c r="K457" s="14" t="s">
        <v>94</v>
      </c>
      <c r="L457" s="26">
        <v>12345</v>
      </c>
      <c r="M457" s="6">
        <v>1</v>
      </c>
    </row>
    <row r="458" spans="1:13" x14ac:dyDescent="0.35">
      <c r="A458" s="9">
        <v>756</v>
      </c>
      <c r="B458" s="3" t="s">
        <v>92</v>
      </c>
      <c r="C458" s="12">
        <v>3000</v>
      </c>
      <c r="D458" t="s">
        <v>39</v>
      </c>
      <c r="E458">
        <v>1</v>
      </c>
      <c r="F458">
        <v>1</v>
      </c>
      <c r="G458">
        <v>1</v>
      </c>
      <c r="H458">
        <v>1</v>
      </c>
      <c r="I458">
        <v>1</v>
      </c>
      <c r="J458" s="3" t="s">
        <v>93</v>
      </c>
      <c r="K458" s="14" t="s">
        <v>94</v>
      </c>
      <c r="L458" s="26">
        <v>12345</v>
      </c>
      <c r="M458" s="6">
        <v>1</v>
      </c>
    </row>
    <row r="459" spans="1:13" x14ac:dyDescent="0.35">
      <c r="A459" s="9">
        <v>757</v>
      </c>
      <c r="B459" s="3" t="s">
        <v>92</v>
      </c>
      <c r="C459" s="12">
        <v>3000</v>
      </c>
      <c r="D459" t="s">
        <v>39</v>
      </c>
      <c r="E459">
        <v>1</v>
      </c>
      <c r="F459">
        <v>1</v>
      </c>
      <c r="G459">
        <v>1</v>
      </c>
      <c r="H459">
        <v>1</v>
      </c>
      <c r="I459">
        <v>1</v>
      </c>
      <c r="J459" s="3" t="s">
        <v>93</v>
      </c>
      <c r="K459" s="14" t="s">
        <v>94</v>
      </c>
      <c r="L459" s="26">
        <v>12345</v>
      </c>
      <c r="M459" s="6">
        <v>1</v>
      </c>
    </row>
    <row r="460" spans="1:13" x14ac:dyDescent="0.35">
      <c r="A460" s="9">
        <v>758</v>
      </c>
      <c r="B460" s="3" t="s">
        <v>92</v>
      </c>
      <c r="C460" s="12">
        <v>3000</v>
      </c>
      <c r="D460" t="s">
        <v>39</v>
      </c>
      <c r="E460">
        <v>1</v>
      </c>
      <c r="F460">
        <v>1</v>
      </c>
      <c r="G460">
        <v>1</v>
      </c>
      <c r="H460">
        <v>1</v>
      </c>
      <c r="I460">
        <v>1</v>
      </c>
      <c r="J460" s="3" t="s">
        <v>93</v>
      </c>
      <c r="K460" s="14" t="s">
        <v>94</v>
      </c>
      <c r="L460" s="26">
        <v>12345</v>
      </c>
      <c r="M460" s="6">
        <v>1</v>
      </c>
    </row>
    <row r="461" spans="1:13" x14ac:dyDescent="0.35">
      <c r="A461" s="9">
        <v>759</v>
      </c>
      <c r="B461" s="3" t="s">
        <v>92</v>
      </c>
      <c r="C461" s="12">
        <v>3000</v>
      </c>
      <c r="D461" t="s">
        <v>39</v>
      </c>
      <c r="E461">
        <v>1</v>
      </c>
      <c r="F461">
        <v>1</v>
      </c>
      <c r="G461">
        <v>1</v>
      </c>
      <c r="H461">
        <v>1</v>
      </c>
      <c r="I461">
        <v>1</v>
      </c>
      <c r="J461" s="3" t="s">
        <v>93</v>
      </c>
      <c r="K461" s="14" t="s">
        <v>94</v>
      </c>
      <c r="L461" s="26">
        <v>12345</v>
      </c>
      <c r="M461" s="6">
        <v>1</v>
      </c>
    </row>
    <row r="462" spans="1:13" x14ac:dyDescent="0.35">
      <c r="A462" s="9">
        <v>760</v>
      </c>
      <c r="B462" s="3" t="s">
        <v>92</v>
      </c>
      <c r="C462" s="12">
        <v>3000</v>
      </c>
      <c r="D462" t="s">
        <v>39</v>
      </c>
      <c r="E462">
        <v>1</v>
      </c>
      <c r="F462">
        <v>1</v>
      </c>
      <c r="G462">
        <v>1</v>
      </c>
      <c r="H462">
        <v>1</v>
      </c>
      <c r="I462">
        <v>1</v>
      </c>
      <c r="J462" s="3" t="s">
        <v>93</v>
      </c>
      <c r="K462" s="14" t="s">
        <v>94</v>
      </c>
      <c r="L462" s="26">
        <v>12345</v>
      </c>
      <c r="M462" s="6">
        <v>1</v>
      </c>
    </row>
    <row r="463" spans="1:13" x14ac:dyDescent="0.35">
      <c r="A463" s="9">
        <v>763</v>
      </c>
      <c r="B463" s="3" t="s">
        <v>92</v>
      </c>
      <c r="C463" s="12">
        <v>3000</v>
      </c>
      <c r="D463" t="s">
        <v>39</v>
      </c>
      <c r="E463">
        <v>1</v>
      </c>
      <c r="F463">
        <v>1</v>
      </c>
      <c r="G463">
        <v>1</v>
      </c>
      <c r="H463">
        <v>1</v>
      </c>
      <c r="I463">
        <v>1</v>
      </c>
      <c r="J463" s="3" t="s">
        <v>93</v>
      </c>
      <c r="K463" s="14" t="s">
        <v>94</v>
      </c>
      <c r="L463" s="26">
        <v>12345</v>
      </c>
      <c r="M463" s="6">
        <v>1</v>
      </c>
    </row>
    <row r="464" spans="1:13" x14ac:dyDescent="0.35">
      <c r="A464" s="9">
        <v>764</v>
      </c>
      <c r="B464" s="3" t="s">
        <v>92</v>
      </c>
      <c r="C464" s="12">
        <v>3000</v>
      </c>
      <c r="D464" t="s">
        <v>39</v>
      </c>
      <c r="E464">
        <v>1</v>
      </c>
      <c r="F464">
        <v>1</v>
      </c>
      <c r="G464">
        <v>1</v>
      </c>
      <c r="H464">
        <v>1</v>
      </c>
      <c r="I464">
        <v>1</v>
      </c>
      <c r="J464" s="3" t="s">
        <v>93</v>
      </c>
      <c r="K464" s="14" t="s">
        <v>94</v>
      </c>
      <c r="L464" s="26">
        <v>12345</v>
      </c>
      <c r="M464" s="6">
        <v>1</v>
      </c>
    </row>
    <row r="465" spans="1:13" x14ac:dyDescent="0.35">
      <c r="A465" s="9">
        <v>765</v>
      </c>
      <c r="B465" s="3" t="s">
        <v>92</v>
      </c>
      <c r="C465" s="12">
        <v>3000</v>
      </c>
      <c r="D465" t="s">
        <v>39</v>
      </c>
      <c r="E465">
        <v>1</v>
      </c>
      <c r="F465">
        <v>1</v>
      </c>
      <c r="G465">
        <v>1</v>
      </c>
      <c r="H465">
        <v>1</v>
      </c>
      <c r="I465">
        <v>1</v>
      </c>
      <c r="J465" s="3" t="s">
        <v>93</v>
      </c>
      <c r="K465" s="14" t="s">
        <v>94</v>
      </c>
      <c r="L465" s="26">
        <v>12345</v>
      </c>
      <c r="M465" s="6">
        <v>1</v>
      </c>
    </row>
    <row r="466" spans="1:13" x14ac:dyDescent="0.35">
      <c r="A466" s="9">
        <v>766</v>
      </c>
      <c r="B466" s="3" t="s">
        <v>92</v>
      </c>
      <c r="C466" s="12">
        <v>3000</v>
      </c>
      <c r="D466" t="s">
        <v>39</v>
      </c>
      <c r="E466">
        <v>1</v>
      </c>
      <c r="F466">
        <v>1</v>
      </c>
      <c r="G466">
        <v>1</v>
      </c>
      <c r="H466">
        <v>1</v>
      </c>
      <c r="I466">
        <v>1</v>
      </c>
      <c r="J466" s="3" t="s">
        <v>93</v>
      </c>
      <c r="K466" s="14" t="s">
        <v>94</v>
      </c>
      <c r="L466" s="26">
        <v>12345</v>
      </c>
      <c r="M466" s="6">
        <v>1</v>
      </c>
    </row>
    <row r="467" spans="1:13" x14ac:dyDescent="0.35">
      <c r="A467" s="9">
        <v>767</v>
      </c>
      <c r="B467" s="3" t="s">
        <v>92</v>
      </c>
      <c r="C467" s="12">
        <v>3000</v>
      </c>
      <c r="D467" t="s">
        <v>39</v>
      </c>
      <c r="E467">
        <v>1</v>
      </c>
      <c r="F467">
        <v>1</v>
      </c>
      <c r="G467">
        <v>1</v>
      </c>
      <c r="H467">
        <v>1</v>
      </c>
      <c r="I467">
        <v>1</v>
      </c>
      <c r="J467" s="3" t="s">
        <v>93</v>
      </c>
      <c r="K467" s="14" t="s">
        <v>94</v>
      </c>
      <c r="L467" s="26">
        <v>12345</v>
      </c>
      <c r="M467" s="6">
        <v>1</v>
      </c>
    </row>
    <row r="468" spans="1:13" x14ac:dyDescent="0.35">
      <c r="A468" s="9">
        <v>768</v>
      </c>
      <c r="B468" s="3" t="s">
        <v>92</v>
      </c>
      <c r="C468" s="12">
        <v>3000</v>
      </c>
      <c r="D468" t="s">
        <v>39</v>
      </c>
      <c r="E468">
        <v>1</v>
      </c>
      <c r="F468">
        <v>1</v>
      </c>
      <c r="G468">
        <v>1</v>
      </c>
      <c r="H468">
        <v>1</v>
      </c>
      <c r="I468">
        <v>1</v>
      </c>
      <c r="J468" s="3" t="s">
        <v>93</v>
      </c>
      <c r="K468" s="14" t="s">
        <v>94</v>
      </c>
      <c r="L468" s="26">
        <v>12345</v>
      </c>
      <c r="M468" s="6">
        <v>1</v>
      </c>
    </row>
    <row r="469" spans="1:13" x14ac:dyDescent="0.35">
      <c r="A469" s="9">
        <v>770</v>
      </c>
      <c r="B469" s="3" t="s">
        <v>92</v>
      </c>
      <c r="C469" s="12">
        <v>3000</v>
      </c>
      <c r="D469" t="s">
        <v>39</v>
      </c>
      <c r="E469">
        <v>1</v>
      </c>
      <c r="F469">
        <v>1</v>
      </c>
      <c r="G469">
        <v>1</v>
      </c>
      <c r="H469">
        <v>1</v>
      </c>
      <c r="I469">
        <v>1</v>
      </c>
      <c r="J469" s="3" t="s">
        <v>93</v>
      </c>
      <c r="K469" s="14" t="s">
        <v>94</v>
      </c>
      <c r="L469" s="26">
        <v>12345</v>
      </c>
      <c r="M469" s="6">
        <v>1</v>
      </c>
    </row>
    <row r="470" spans="1:13" x14ac:dyDescent="0.35">
      <c r="A470" s="9">
        <v>771</v>
      </c>
      <c r="B470" s="3" t="s">
        <v>92</v>
      </c>
      <c r="C470" s="12">
        <v>3000</v>
      </c>
      <c r="D470" t="s">
        <v>39</v>
      </c>
      <c r="E470">
        <v>1</v>
      </c>
      <c r="F470">
        <v>1</v>
      </c>
      <c r="G470">
        <v>1</v>
      </c>
      <c r="H470">
        <v>1</v>
      </c>
      <c r="I470">
        <v>1</v>
      </c>
      <c r="J470" s="3" t="s">
        <v>93</v>
      </c>
      <c r="K470" s="14" t="s">
        <v>94</v>
      </c>
      <c r="L470" s="26">
        <v>12345</v>
      </c>
      <c r="M470" s="6">
        <v>1</v>
      </c>
    </row>
    <row r="471" spans="1:13" x14ac:dyDescent="0.35">
      <c r="A471" s="9">
        <v>772</v>
      </c>
      <c r="B471" s="3" t="s">
        <v>92</v>
      </c>
      <c r="C471" s="12">
        <v>3000</v>
      </c>
      <c r="D471" t="s">
        <v>39</v>
      </c>
      <c r="E471">
        <v>1</v>
      </c>
      <c r="F471">
        <v>1</v>
      </c>
      <c r="G471">
        <v>1</v>
      </c>
      <c r="H471">
        <v>1</v>
      </c>
      <c r="I471">
        <v>1</v>
      </c>
      <c r="J471" s="3" t="s">
        <v>93</v>
      </c>
      <c r="K471" s="14" t="s">
        <v>94</v>
      </c>
      <c r="L471" s="26">
        <v>12345</v>
      </c>
      <c r="M471" s="6">
        <v>1</v>
      </c>
    </row>
    <row r="472" spans="1:13" x14ac:dyDescent="0.35">
      <c r="A472" s="9">
        <v>773</v>
      </c>
      <c r="B472" s="3" t="s">
        <v>92</v>
      </c>
      <c r="C472" s="12">
        <v>3000</v>
      </c>
      <c r="D472" t="s">
        <v>39</v>
      </c>
      <c r="E472">
        <v>1</v>
      </c>
      <c r="F472">
        <v>1</v>
      </c>
      <c r="G472">
        <v>1</v>
      </c>
      <c r="H472">
        <v>1</v>
      </c>
      <c r="I472">
        <v>1</v>
      </c>
      <c r="J472" s="3" t="s">
        <v>93</v>
      </c>
      <c r="K472" s="14" t="s">
        <v>94</v>
      </c>
      <c r="L472" s="26">
        <v>12345</v>
      </c>
      <c r="M472" s="6">
        <v>1</v>
      </c>
    </row>
    <row r="473" spans="1:13" x14ac:dyDescent="0.35">
      <c r="A473" s="9">
        <v>774</v>
      </c>
      <c r="B473" s="3" t="s">
        <v>92</v>
      </c>
      <c r="C473" s="12">
        <v>3000</v>
      </c>
      <c r="D473" t="s">
        <v>39</v>
      </c>
      <c r="E473">
        <v>1</v>
      </c>
      <c r="F473">
        <v>1</v>
      </c>
      <c r="G473">
        <v>1</v>
      </c>
      <c r="H473">
        <v>1</v>
      </c>
      <c r="I473">
        <v>1</v>
      </c>
      <c r="J473" s="3" t="s">
        <v>93</v>
      </c>
      <c r="K473" s="14" t="s">
        <v>94</v>
      </c>
      <c r="L473" s="26">
        <v>12345</v>
      </c>
      <c r="M473" s="6">
        <v>1</v>
      </c>
    </row>
    <row r="474" spans="1:13" x14ac:dyDescent="0.35">
      <c r="A474" s="9">
        <v>775</v>
      </c>
      <c r="B474" s="3" t="s">
        <v>92</v>
      </c>
      <c r="C474" s="12">
        <v>3000</v>
      </c>
      <c r="D474" t="s">
        <v>39</v>
      </c>
      <c r="E474">
        <v>1</v>
      </c>
      <c r="F474">
        <v>1</v>
      </c>
      <c r="G474">
        <v>1</v>
      </c>
      <c r="H474">
        <v>1</v>
      </c>
      <c r="I474">
        <v>1</v>
      </c>
      <c r="J474" s="3" t="s">
        <v>93</v>
      </c>
      <c r="K474" s="14" t="s">
        <v>94</v>
      </c>
      <c r="L474" s="26">
        <v>12345</v>
      </c>
      <c r="M474" s="6">
        <v>1</v>
      </c>
    </row>
    <row r="475" spans="1:13" x14ac:dyDescent="0.35">
      <c r="A475" s="9">
        <v>776</v>
      </c>
      <c r="B475" s="3" t="s">
        <v>92</v>
      </c>
      <c r="C475" s="12">
        <v>3000</v>
      </c>
      <c r="D475" t="s">
        <v>39</v>
      </c>
      <c r="E475">
        <v>1</v>
      </c>
      <c r="F475">
        <v>1</v>
      </c>
      <c r="G475">
        <v>1</v>
      </c>
      <c r="H475">
        <v>1</v>
      </c>
      <c r="I475">
        <v>1</v>
      </c>
      <c r="J475" s="3" t="s">
        <v>93</v>
      </c>
      <c r="K475" s="14" t="s">
        <v>94</v>
      </c>
      <c r="L475" s="26">
        <v>12345</v>
      </c>
      <c r="M475" s="6">
        <v>1</v>
      </c>
    </row>
    <row r="476" spans="1:13" x14ac:dyDescent="0.35">
      <c r="A476" s="9">
        <v>777</v>
      </c>
      <c r="B476" s="3" t="s">
        <v>92</v>
      </c>
      <c r="C476" s="12">
        <v>3000</v>
      </c>
      <c r="D476" t="s">
        <v>39</v>
      </c>
      <c r="E476">
        <v>1</v>
      </c>
      <c r="F476">
        <v>1</v>
      </c>
      <c r="G476">
        <v>1</v>
      </c>
      <c r="H476">
        <v>1</v>
      </c>
      <c r="I476">
        <v>1</v>
      </c>
      <c r="J476" s="3" t="s">
        <v>93</v>
      </c>
      <c r="K476" s="14" t="s">
        <v>94</v>
      </c>
      <c r="L476" s="26">
        <v>12345</v>
      </c>
      <c r="M476" s="6">
        <v>1</v>
      </c>
    </row>
    <row r="477" spans="1:13" x14ac:dyDescent="0.35">
      <c r="A477" s="9">
        <v>778</v>
      </c>
      <c r="B477" s="3" t="s">
        <v>92</v>
      </c>
      <c r="C477" s="12">
        <v>3000</v>
      </c>
      <c r="D477" t="s">
        <v>39</v>
      </c>
      <c r="E477">
        <v>1</v>
      </c>
      <c r="F477">
        <v>1</v>
      </c>
      <c r="G477">
        <v>1</v>
      </c>
      <c r="H477">
        <v>1</v>
      </c>
      <c r="I477">
        <v>1</v>
      </c>
      <c r="J477" s="3" t="s">
        <v>93</v>
      </c>
      <c r="K477" s="14" t="s">
        <v>94</v>
      </c>
      <c r="L477" s="26">
        <v>12345</v>
      </c>
      <c r="M477" s="6">
        <v>1</v>
      </c>
    </row>
    <row r="478" spans="1:13" x14ac:dyDescent="0.35">
      <c r="A478" s="9">
        <v>779</v>
      </c>
      <c r="B478" s="3" t="s">
        <v>92</v>
      </c>
      <c r="C478" s="12">
        <v>3000</v>
      </c>
      <c r="D478" t="s">
        <v>39</v>
      </c>
      <c r="E478">
        <v>1</v>
      </c>
      <c r="F478">
        <v>1</v>
      </c>
      <c r="G478">
        <v>1</v>
      </c>
      <c r="H478">
        <v>1</v>
      </c>
      <c r="I478">
        <v>1</v>
      </c>
      <c r="J478" s="3" t="s">
        <v>93</v>
      </c>
      <c r="K478" s="14" t="s">
        <v>94</v>
      </c>
      <c r="L478" s="26">
        <v>12345</v>
      </c>
      <c r="M478" s="6">
        <v>1</v>
      </c>
    </row>
    <row r="479" spans="1:13" x14ac:dyDescent="0.35">
      <c r="A479" s="9">
        <v>781</v>
      </c>
      <c r="B479" s="3" t="s">
        <v>92</v>
      </c>
      <c r="C479" s="12">
        <v>3000</v>
      </c>
      <c r="D479" t="s">
        <v>39</v>
      </c>
      <c r="E479">
        <v>1</v>
      </c>
      <c r="F479">
        <v>1</v>
      </c>
      <c r="G479">
        <v>1</v>
      </c>
      <c r="H479">
        <v>1</v>
      </c>
      <c r="I479">
        <v>1</v>
      </c>
      <c r="J479" s="3" t="s">
        <v>93</v>
      </c>
      <c r="K479" s="14" t="s">
        <v>94</v>
      </c>
      <c r="L479" s="26">
        <v>12345</v>
      </c>
      <c r="M479" s="6">
        <v>1</v>
      </c>
    </row>
    <row r="480" spans="1:13" x14ac:dyDescent="0.35">
      <c r="A480" s="9">
        <v>782</v>
      </c>
      <c r="B480" s="3" t="s">
        <v>92</v>
      </c>
      <c r="C480" s="12">
        <v>3000</v>
      </c>
      <c r="D480" t="s">
        <v>39</v>
      </c>
      <c r="E480">
        <v>1</v>
      </c>
      <c r="F480">
        <v>1</v>
      </c>
      <c r="G480">
        <v>1</v>
      </c>
      <c r="H480">
        <v>1</v>
      </c>
      <c r="I480">
        <v>1</v>
      </c>
      <c r="J480" s="3" t="s">
        <v>93</v>
      </c>
      <c r="K480" s="14" t="s">
        <v>94</v>
      </c>
      <c r="L480" s="26">
        <v>12345</v>
      </c>
      <c r="M480" s="6">
        <v>1</v>
      </c>
    </row>
    <row r="481" spans="1:13" x14ac:dyDescent="0.35">
      <c r="A481" s="9">
        <v>783</v>
      </c>
      <c r="B481" s="3" t="s">
        <v>92</v>
      </c>
      <c r="C481" s="12">
        <v>3000</v>
      </c>
      <c r="D481" t="s">
        <v>39</v>
      </c>
      <c r="E481">
        <v>1</v>
      </c>
      <c r="F481">
        <v>1</v>
      </c>
      <c r="G481">
        <v>1</v>
      </c>
      <c r="H481">
        <v>1</v>
      </c>
      <c r="I481">
        <v>1</v>
      </c>
      <c r="J481" s="3" t="s">
        <v>93</v>
      </c>
      <c r="K481" s="14" t="s">
        <v>94</v>
      </c>
      <c r="L481" s="26">
        <v>12345</v>
      </c>
      <c r="M481" s="6">
        <v>1</v>
      </c>
    </row>
    <row r="482" spans="1:13" x14ac:dyDescent="0.35">
      <c r="A482" s="9">
        <v>784</v>
      </c>
      <c r="B482" s="3" t="s">
        <v>92</v>
      </c>
      <c r="C482" s="12">
        <v>3000</v>
      </c>
      <c r="D482" t="s">
        <v>39</v>
      </c>
      <c r="E482">
        <v>1</v>
      </c>
      <c r="F482">
        <v>1</v>
      </c>
      <c r="G482">
        <v>1</v>
      </c>
      <c r="H482">
        <v>1</v>
      </c>
      <c r="I482">
        <v>1</v>
      </c>
      <c r="J482" s="3" t="s">
        <v>93</v>
      </c>
      <c r="K482" s="14" t="s">
        <v>94</v>
      </c>
      <c r="L482" s="26">
        <v>12345</v>
      </c>
      <c r="M482" s="6">
        <v>1</v>
      </c>
    </row>
    <row r="483" spans="1:13" x14ac:dyDescent="0.35">
      <c r="A483" s="9">
        <v>785</v>
      </c>
      <c r="B483" s="3" t="s">
        <v>92</v>
      </c>
      <c r="C483" s="12">
        <v>3000</v>
      </c>
      <c r="D483" t="s">
        <v>39</v>
      </c>
      <c r="E483">
        <v>1</v>
      </c>
      <c r="F483">
        <v>1</v>
      </c>
      <c r="G483">
        <v>1</v>
      </c>
      <c r="H483">
        <v>1</v>
      </c>
      <c r="I483">
        <v>1</v>
      </c>
      <c r="J483" s="3" t="s">
        <v>93</v>
      </c>
      <c r="K483" s="14" t="s">
        <v>94</v>
      </c>
      <c r="L483" s="26">
        <v>12345</v>
      </c>
      <c r="M483" s="6">
        <v>1</v>
      </c>
    </row>
    <row r="484" spans="1:13" x14ac:dyDescent="0.35">
      <c r="A484" s="9">
        <v>786</v>
      </c>
      <c r="B484" s="3" t="s">
        <v>92</v>
      </c>
      <c r="C484" s="12">
        <v>3000</v>
      </c>
      <c r="D484" t="s">
        <v>39</v>
      </c>
      <c r="E484">
        <v>1</v>
      </c>
      <c r="F484">
        <v>1</v>
      </c>
      <c r="G484">
        <v>1</v>
      </c>
      <c r="H484">
        <v>1</v>
      </c>
      <c r="I484">
        <v>1</v>
      </c>
      <c r="J484" s="3" t="s">
        <v>93</v>
      </c>
      <c r="K484" s="14" t="s">
        <v>94</v>
      </c>
      <c r="L484" s="26">
        <v>12345</v>
      </c>
      <c r="M484" s="6">
        <v>1</v>
      </c>
    </row>
    <row r="485" spans="1:13" x14ac:dyDescent="0.35">
      <c r="A485" s="9">
        <v>787</v>
      </c>
      <c r="B485" s="3" t="s">
        <v>92</v>
      </c>
      <c r="C485" s="12">
        <v>3000</v>
      </c>
      <c r="D485" t="s">
        <v>39</v>
      </c>
      <c r="E485">
        <v>1</v>
      </c>
      <c r="F485">
        <v>1</v>
      </c>
      <c r="G485">
        <v>1</v>
      </c>
      <c r="H485">
        <v>1</v>
      </c>
      <c r="I485">
        <v>1</v>
      </c>
      <c r="J485" s="3" t="s">
        <v>93</v>
      </c>
      <c r="K485" s="14" t="s">
        <v>94</v>
      </c>
      <c r="L485" s="26">
        <v>12345</v>
      </c>
      <c r="M485" s="6">
        <v>1</v>
      </c>
    </row>
    <row r="486" spans="1:13" x14ac:dyDescent="0.35">
      <c r="A486" s="9">
        <v>788</v>
      </c>
      <c r="B486" s="3" t="s">
        <v>92</v>
      </c>
      <c r="C486" s="12">
        <v>3000</v>
      </c>
      <c r="D486" t="s">
        <v>39</v>
      </c>
      <c r="E486">
        <v>1</v>
      </c>
      <c r="F486">
        <v>1</v>
      </c>
      <c r="G486">
        <v>1</v>
      </c>
      <c r="H486">
        <v>1</v>
      </c>
      <c r="I486">
        <v>1</v>
      </c>
      <c r="J486" s="3" t="s">
        <v>93</v>
      </c>
      <c r="K486" s="14" t="s">
        <v>94</v>
      </c>
      <c r="L486" s="26">
        <v>12345</v>
      </c>
      <c r="M486" s="6">
        <v>1</v>
      </c>
    </row>
    <row r="487" spans="1:13" x14ac:dyDescent="0.35">
      <c r="A487" s="9">
        <v>789</v>
      </c>
      <c r="B487" s="3" t="s">
        <v>92</v>
      </c>
      <c r="C487" s="12">
        <v>3000</v>
      </c>
      <c r="D487" t="s">
        <v>39</v>
      </c>
      <c r="E487">
        <v>1</v>
      </c>
      <c r="F487">
        <v>1</v>
      </c>
      <c r="G487">
        <v>1</v>
      </c>
      <c r="H487">
        <v>1</v>
      </c>
      <c r="I487">
        <v>1</v>
      </c>
      <c r="J487" s="3" t="s">
        <v>93</v>
      </c>
      <c r="K487" s="14" t="s">
        <v>94</v>
      </c>
      <c r="L487" s="26">
        <v>12345</v>
      </c>
      <c r="M487" s="6">
        <v>1</v>
      </c>
    </row>
    <row r="488" spans="1:13" x14ac:dyDescent="0.35">
      <c r="A488" s="9">
        <v>790</v>
      </c>
      <c r="B488" s="3" t="s">
        <v>92</v>
      </c>
      <c r="C488" s="12">
        <v>3000</v>
      </c>
      <c r="D488" t="s">
        <v>39</v>
      </c>
      <c r="E488">
        <v>1</v>
      </c>
      <c r="F488">
        <v>1</v>
      </c>
      <c r="G488">
        <v>1</v>
      </c>
      <c r="H488">
        <v>1</v>
      </c>
      <c r="I488">
        <v>1</v>
      </c>
      <c r="J488" s="3" t="s">
        <v>93</v>
      </c>
      <c r="K488" s="14" t="s">
        <v>94</v>
      </c>
      <c r="L488" s="26">
        <v>12345</v>
      </c>
      <c r="M488" s="6">
        <v>1</v>
      </c>
    </row>
    <row r="489" spans="1:13" x14ac:dyDescent="0.35">
      <c r="A489" s="9">
        <v>791</v>
      </c>
      <c r="B489" s="3" t="s">
        <v>92</v>
      </c>
      <c r="C489" s="12">
        <v>3000</v>
      </c>
      <c r="D489" t="s">
        <v>39</v>
      </c>
      <c r="E489">
        <v>1</v>
      </c>
      <c r="F489">
        <v>1</v>
      </c>
      <c r="G489">
        <v>1</v>
      </c>
      <c r="H489">
        <v>1</v>
      </c>
      <c r="I489">
        <v>1</v>
      </c>
      <c r="J489" s="3" t="s">
        <v>93</v>
      </c>
      <c r="K489" s="14" t="s">
        <v>94</v>
      </c>
      <c r="L489" s="26">
        <v>12345</v>
      </c>
      <c r="M489" s="6">
        <v>1</v>
      </c>
    </row>
    <row r="490" spans="1:13" x14ac:dyDescent="0.35">
      <c r="A490" s="9">
        <v>801</v>
      </c>
      <c r="B490" s="3" t="s">
        <v>92</v>
      </c>
      <c r="C490" s="12">
        <v>3000</v>
      </c>
      <c r="D490" t="s">
        <v>39</v>
      </c>
      <c r="E490">
        <v>1</v>
      </c>
      <c r="F490">
        <v>1</v>
      </c>
      <c r="G490">
        <v>1</v>
      </c>
      <c r="H490">
        <v>1</v>
      </c>
      <c r="I490">
        <v>1</v>
      </c>
      <c r="J490" s="3" t="s">
        <v>93</v>
      </c>
      <c r="K490" s="14" t="s">
        <v>94</v>
      </c>
      <c r="L490" s="26">
        <v>12345</v>
      </c>
      <c r="M490" s="6">
        <v>1</v>
      </c>
    </row>
    <row r="491" spans="1:13" x14ac:dyDescent="0.35">
      <c r="A491" s="9">
        <v>805</v>
      </c>
      <c r="B491" s="3" t="s">
        <v>92</v>
      </c>
      <c r="C491" s="12">
        <v>3000</v>
      </c>
      <c r="D491" t="s">
        <v>39</v>
      </c>
      <c r="E491">
        <v>1</v>
      </c>
      <c r="F491">
        <v>1</v>
      </c>
      <c r="G491">
        <v>1</v>
      </c>
      <c r="H491">
        <v>1</v>
      </c>
      <c r="I491">
        <v>1</v>
      </c>
      <c r="J491" s="3" t="s">
        <v>93</v>
      </c>
      <c r="K491" s="14" t="s">
        <v>94</v>
      </c>
      <c r="L491" s="26">
        <v>12345</v>
      </c>
      <c r="M491" s="6">
        <v>1</v>
      </c>
    </row>
    <row r="492" spans="1:13" x14ac:dyDescent="0.35">
      <c r="A492" s="9">
        <v>806</v>
      </c>
      <c r="B492" s="3" t="s">
        <v>92</v>
      </c>
      <c r="C492" s="12">
        <v>3000</v>
      </c>
      <c r="D492" t="s">
        <v>39</v>
      </c>
      <c r="E492">
        <v>1</v>
      </c>
      <c r="F492">
        <v>1</v>
      </c>
      <c r="G492">
        <v>1</v>
      </c>
      <c r="H492">
        <v>1</v>
      </c>
      <c r="I492">
        <v>1</v>
      </c>
      <c r="J492" s="3" t="s">
        <v>93</v>
      </c>
      <c r="K492" s="14" t="s">
        <v>94</v>
      </c>
      <c r="L492" s="26">
        <v>12345</v>
      </c>
      <c r="M492" s="6">
        <v>1</v>
      </c>
    </row>
    <row r="493" spans="1:13" x14ac:dyDescent="0.35">
      <c r="A493" s="9">
        <v>807</v>
      </c>
      <c r="B493" s="3" t="s">
        <v>92</v>
      </c>
      <c r="C493" s="12">
        <v>3000</v>
      </c>
      <c r="D493" t="s">
        <v>39</v>
      </c>
      <c r="E493">
        <v>1</v>
      </c>
      <c r="F493">
        <v>1</v>
      </c>
      <c r="G493">
        <v>1</v>
      </c>
      <c r="H493">
        <v>1</v>
      </c>
      <c r="I493">
        <v>1</v>
      </c>
      <c r="J493" s="3" t="s">
        <v>93</v>
      </c>
      <c r="K493" s="14" t="s">
        <v>94</v>
      </c>
      <c r="L493" s="26">
        <v>12345</v>
      </c>
      <c r="M493" s="6">
        <v>1</v>
      </c>
    </row>
    <row r="494" spans="1:13" x14ac:dyDescent="0.35">
      <c r="A494" s="9">
        <v>840</v>
      </c>
      <c r="B494" s="3" t="s">
        <v>92</v>
      </c>
      <c r="C494" s="12">
        <v>3000</v>
      </c>
      <c r="D494" t="s">
        <v>39</v>
      </c>
      <c r="E494">
        <v>1</v>
      </c>
      <c r="F494">
        <v>1</v>
      </c>
      <c r="G494">
        <v>1</v>
      </c>
      <c r="H494">
        <v>1</v>
      </c>
      <c r="I494">
        <v>1</v>
      </c>
      <c r="J494" s="3" t="s">
        <v>93</v>
      </c>
      <c r="K494" s="14" t="s">
        <v>94</v>
      </c>
      <c r="L494" s="26">
        <v>12345</v>
      </c>
      <c r="M494" s="6">
        <v>1</v>
      </c>
    </row>
    <row r="495" spans="1:13" x14ac:dyDescent="0.35">
      <c r="A495" s="9">
        <v>850</v>
      </c>
      <c r="B495" s="3" t="s">
        <v>92</v>
      </c>
      <c r="C495" s="12">
        <v>3000</v>
      </c>
      <c r="D495" t="s">
        <v>39</v>
      </c>
      <c r="E495">
        <v>1</v>
      </c>
      <c r="F495">
        <v>1</v>
      </c>
      <c r="G495">
        <v>1</v>
      </c>
      <c r="H495">
        <v>1</v>
      </c>
      <c r="I495">
        <v>1</v>
      </c>
      <c r="J495" s="3" t="s">
        <v>93</v>
      </c>
      <c r="K495" s="14" t="s">
        <v>94</v>
      </c>
      <c r="L495" s="26">
        <v>12345</v>
      </c>
      <c r="M495" s="6">
        <v>1</v>
      </c>
    </row>
    <row r="496" spans="1:13" x14ac:dyDescent="0.35">
      <c r="A496" s="9">
        <v>851</v>
      </c>
      <c r="B496" s="3" t="s">
        <v>92</v>
      </c>
      <c r="C496" s="12">
        <v>3000</v>
      </c>
      <c r="D496" t="s">
        <v>39</v>
      </c>
      <c r="E496">
        <v>1</v>
      </c>
      <c r="F496">
        <v>1</v>
      </c>
      <c r="G496">
        <v>1</v>
      </c>
      <c r="H496">
        <v>1</v>
      </c>
      <c r="I496">
        <v>1</v>
      </c>
      <c r="J496" s="3" t="s">
        <v>93</v>
      </c>
      <c r="K496" s="14" t="s">
        <v>94</v>
      </c>
      <c r="L496" s="26">
        <v>12345</v>
      </c>
      <c r="M496" s="6">
        <v>1</v>
      </c>
    </row>
    <row r="497" spans="1:13" x14ac:dyDescent="0.35">
      <c r="A497" s="9">
        <v>852</v>
      </c>
      <c r="B497" s="3" t="s">
        <v>92</v>
      </c>
      <c r="C497" s="12">
        <v>3000</v>
      </c>
      <c r="D497" t="s">
        <v>39</v>
      </c>
      <c r="E497">
        <v>1</v>
      </c>
      <c r="F497">
        <v>1</v>
      </c>
      <c r="G497">
        <v>1</v>
      </c>
      <c r="H497">
        <v>1</v>
      </c>
      <c r="I497">
        <v>1</v>
      </c>
      <c r="J497" s="3" t="s">
        <v>93</v>
      </c>
      <c r="K497" s="14" t="s">
        <v>94</v>
      </c>
      <c r="L497" s="26">
        <v>12345</v>
      </c>
      <c r="M497" s="6">
        <v>1</v>
      </c>
    </row>
    <row r="498" spans="1:13" x14ac:dyDescent="0.35">
      <c r="A498" s="9">
        <v>853</v>
      </c>
      <c r="B498" s="3" t="s">
        <v>92</v>
      </c>
      <c r="C498" s="12">
        <v>3000</v>
      </c>
      <c r="D498" t="s">
        <v>39</v>
      </c>
      <c r="E498">
        <v>1</v>
      </c>
      <c r="F498">
        <v>1</v>
      </c>
      <c r="G498">
        <v>1</v>
      </c>
      <c r="H498">
        <v>1</v>
      </c>
      <c r="I498">
        <v>1</v>
      </c>
      <c r="J498" s="3" t="s">
        <v>93</v>
      </c>
      <c r="K498" s="14" t="s">
        <v>94</v>
      </c>
      <c r="L498" s="26">
        <v>12345</v>
      </c>
      <c r="M498" s="6">
        <v>1</v>
      </c>
    </row>
    <row r="499" spans="1:13" x14ac:dyDescent="0.35">
      <c r="A499" s="9">
        <v>854</v>
      </c>
      <c r="B499" s="3" t="s">
        <v>92</v>
      </c>
      <c r="C499" s="12">
        <v>3000</v>
      </c>
      <c r="D499" t="s">
        <v>39</v>
      </c>
      <c r="E499">
        <v>1</v>
      </c>
      <c r="F499">
        <v>1</v>
      </c>
      <c r="G499">
        <v>1</v>
      </c>
      <c r="H499">
        <v>1</v>
      </c>
      <c r="I499">
        <v>1</v>
      </c>
      <c r="J499" s="3" t="s">
        <v>93</v>
      </c>
      <c r="K499" s="14" t="s">
        <v>94</v>
      </c>
      <c r="L499" s="26">
        <v>12345</v>
      </c>
      <c r="M499" s="6">
        <v>1</v>
      </c>
    </row>
    <row r="500" spans="1:13" x14ac:dyDescent="0.35">
      <c r="A500" s="9">
        <v>855</v>
      </c>
      <c r="B500" s="3" t="s">
        <v>92</v>
      </c>
      <c r="C500" s="12">
        <v>3000</v>
      </c>
      <c r="D500" t="s">
        <v>39</v>
      </c>
      <c r="E500">
        <v>1</v>
      </c>
      <c r="F500">
        <v>1</v>
      </c>
      <c r="G500">
        <v>1</v>
      </c>
      <c r="H500">
        <v>1</v>
      </c>
      <c r="I500">
        <v>1</v>
      </c>
      <c r="J500" s="3" t="s">
        <v>93</v>
      </c>
      <c r="K500" s="14" t="s">
        <v>94</v>
      </c>
      <c r="L500" s="26">
        <v>12345</v>
      </c>
      <c r="M500" s="6">
        <v>1</v>
      </c>
    </row>
    <row r="501" spans="1:13" x14ac:dyDescent="0.35">
      <c r="A501" s="9">
        <v>856</v>
      </c>
      <c r="B501" s="3" t="s">
        <v>92</v>
      </c>
      <c r="C501" s="12">
        <v>3000</v>
      </c>
      <c r="D501" t="s">
        <v>39</v>
      </c>
      <c r="E501">
        <v>1</v>
      </c>
      <c r="F501">
        <v>1</v>
      </c>
      <c r="G501">
        <v>1</v>
      </c>
      <c r="H501">
        <v>1</v>
      </c>
      <c r="I501">
        <v>1</v>
      </c>
      <c r="J501" s="3" t="s">
        <v>93</v>
      </c>
      <c r="K501" s="14" t="s">
        <v>94</v>
      </c>
      <c r="L501" s="26">
        <v>12345</v>
      </c>
      <c r="M501" s="6">
        <v>1</v>
      </c>
    </row>
    <row r="502" spans="1:13" x14ac:dyDescent="0.35">
      <c r="A502" s="9">
        <v>857</v>
      </c>
      <c r="B502" s="3" t="s">
        <v>92</v>
      </c>
      <c r="C502" s="12">
        <v>3000</v>
      </c>
      <c r="D502" t="s">
        <v>39</v>
      </c>
      <c r="E502">
        <v>1</v>
      </c>
      <c r="F502">
        <v>1</v>
      </c>
      <c r="G502">
        <v>1</v>
      </c>
      <c r="H502">
        <v>1</v>
      </c>
      <c r="I502">
        <v>1</v>
      </c>
      <c r="J502" s="3" t="s">
        <v>93</v>
      </c>
      <c r="K502" s="14" t="s">
        <v>94</v>
      </c>
      <c r="L502" s="26">
        <v>12345</v>
      </c>
      <c r="M502" s="6">
        <v>1</v>
      </c>
    </row>
    <row r="503" spans="1:13" x14ac:dyDescent="0.35">
      <c r="A503" s="9">
        <v>858</v>
      </c>
      <c r="B503" s="3" t="s">
        <v>92</v>
      </c>
      <c r="C503" s="12">
        <v>3000</v>
      </c>
      <c r="D503" t="s">
        <v>39</v>
      </c>
      <c r="E503">
        <v>1</v>
      </c>
      <c r="F503">
        <v>1</v>
      </c>
      <c r="G503">
        <v>1</v>
      </c>
      <c r="H503">
        <v>1</v>
      </c>
      <c r="I503">
        <v>1</v>
      </c>
      <c r="J503" s="3" t="s">
        <v>93</v>
      </c>
      <c r="K503" s="14" t="s">
        <v>94</v>
      </c>
      <c r="L503" s="26">
        <v>12345</v>
      </c>
      <c r="M503" s="6">
        <v>1</v>
      </c>
    </row>
    <row r="504" spans="1:13" x14ac:dyDescent="0.35">
      <c r="A504" s="9">
        <v>860</v>
      </c>
      <c r="B504" s="3" t="s">
        <v>92</v>
      </c>
      <c r="C504" s="12">
        <v>3000</v>
      </c>
      <c r="D504" t="s">
        <v>39</v>
      </c>
      <c r="E504">
        <v>1</v>
      </c>
      <c r="F504">
        <v>1</v>
      </c>
      <c r="G504">
        <v>1</v>
      </c>
      <c r="H504">
        <v>1</v>
      </c>
      <c r="I504">
        <v>1</v>
      </c>
      <c r="J504" s="3" t="s">
        <v>93</v>
      </c>
      <c r="K504" s="14" t="s">
        <v>94</v>
      </c>
      <c r="L504" s="26">
        <v>12345</v>
      </c>
      <c r="M504" s="6">
        <v>1</v>
      </c>
    </row>
    <row r="505" spans="1:13" x14ac:dyDescent="0.35">
      <c r="A505" s="9">
        <v>861</v>
      </c>
      <c r="B505" s="3" t="s">
        <v>92</v>
      </c>
      <c r="C505" s="12">
        <v>3000</v>
      </c>
      <c r="D505" t="s">
        <v>39</v>
      </c>
      <c r="E505">
        <v>1</v>
      </c>
      <c r="F505">
        <v>1</v>
      </c>
      <c r="G505">
        <v>1</v>
      </c>
      <c r="H505">
        <v>1</v>
      </c>
      <c r="I505">
        <v>1</v>
      </c>
      <c r="J505" s="3" t="s">
        <v>93</v>
      </c>
      <c r="K505" s="14" t="s">
        <v>94</v>
      </c>
      <c r="L505" s="26">
        <v>12345</v>
      </c>
      <c r="M505" s="6">
        <v>1</v>
      </c>
    </row>
    <row r="506" spans="1:13" x14ac:dyDescent="0.35">
      <c r="A506" s="9">
        <v>862</v>
      </c>
      <c r="B506" s="3" t="s">
        <v>92</v>
      </c>
      <c r="C506" s="12">
        <v>3000</v>
      </c>
      <c r="D506" t="s">
        <v>39</v>
      </c>
      <c r="E506">
        <v>1</v>
      </c>
      <c r="F506">
        <v>1</v>
      </c>
      <c r="G506">
        <v>1</v>
      </c>
      <c r="H506">
        <v>1</v>
      </c>
      <c r="I506">
        <v>1</v>
      </c>
      <c r="J506" s="3" t="s">
        <v>93</v>
      </c>
      <c r="K506" s="14" t="s">
        <v>94</v>
      </c>
      <c r="L506" s="26">
        <v>12345</v>
      </c>
      <c r="M506" s="6">
        <v>1</v>
      </c>
    </row>
    <row r="507" spans="1:13" x14ac:dyDescent="0.35">
      <c r="A507" s="9">
        <v>863</v>
      </c>
      <c r="B507" s="3" t="s">
        <v>92</v>
      </c>
      <c r="C507" s="12">
        <v>3000</v>
      </c>
      <c r="D507" t="s">
        <v>39</v>
      </c>
      <c r="E507">
        <v>1</v>
      </c>
      <c r="F507">
        <v>1</v>
      </c>
      <c r="G507">
        <v>1</v>
      </c>
      <c r="H507">
        <v>1</v>
      </c>
      <c r="I507">
        <v>1</v>
      </c>
      <c r="J507" s="3" t="s">
        <v>93</v>
      </c>
      <c r="K507" s="14" t="s">
        <v>94</v>
      </c>
      <c r="L507" s="26">
        <v>12345</v>
      </c>
      <c r="M507" s="6">
        <v>1</v>
      </c>
    </row>
    <row r="508" spans="1:13" x14ac:dyDescent="0.35">
      <c r="A508" s="9">
        <v>864</v>
      </c>
      <c r="B508" s="3" t="s">
        <v>92</v>
      </c>
      <c r="C508" s="12">
        <v>3000</v>
      </c>
      <c r="D508" t="s">
        <v>39</v>
      </c>
      <c r="E508">
        <v>1</v>
      </c>
      <c r="F508">
        <v>1</v>
      </c>
      <c r="G508">
        <v>1</v>
      </c>
      <c r="H508">
        <v>1</v>
      </c>
      <c r="I508">
        <v>1</v>
      </c>
      <c r="J508" s="3" t="s">
        <v>93</v>
      </c>
      <c r="K508" s="14" t="s">
        <v>94</v>
      </c>
      <c r="L508" s="26">
        <v>12345</v>
      </c>
      <c r="M508" s="6">
        <v>1</v>
      </c>
    </row>
    <row r="509" spans="1:13" x14ac:dyDescent="0.35">
      <c r="A509" s="9">
        <v>870</v>
      </c>
      <c r="B509" s="3" t="s">
        <v>92</v>
      </c>
      <c r="C509" s="12">
        <v>3000</v>
      </c>
      <c r="D509" t="s">
        <v>39</v>
      </c>
      <c r="E509">
        <v>1</v>
      </c>
      <c r="F509">
        <v>1</v>
      </c>
      <c r="G509">
        <v>1</v>
      </c>
      <c r="H509">
        <v>1</v>
      </c>
      <c r="I509">
        <v>1</v>
      </c>
      <c r="J509" s="3" t="s">
        <v>93</v>
      </c>
      <c r="K509" s="14" t="s">
        <v>94</v>
      </c>
      <c r="L509" s="26">
        <v>12345</v>
      </c>
      <c r="M509" s="6">
        <v>1</v>
      </c>
    </row>
    <row r="510" spans="1:13" x14ac:dyDescent="0.35">
      <c r="A510" s="9">
        <v>871</v>
      </c>
      <c r="B510" s="3" t="s">
        <v>92</v>
      </c>
      <c r="C510" s="12">
        <v>3000</v>
      </c>
      <c r="D510" t="s">
        <v>39</v>
      </c>
      <c r="E510">
        <v>1</v>
      </c>
      <c r="F510">
        <v>1</v>
      </c>
      <c r="G510">
        <v>1</v>
      </c>
      <c r="H510">
        <v>1</v>
      </c>
      <c r="I510">
        <v>1</v>
      </c>
      <c r="J510" s="3" t="s">
        <v>93</v>
      </c>
      <c r="K510" s="14" t="s">
        <v>94</v>
      </c>
      <c r="L510" s="26">
        <v>12345</v>
      </c>
      <c r="M510" s="6">
        <v>1</v>
      </c>
    </row>
    <row r="511" spans="1:13" x14ac:dyDescent="0.35">
      <c r="A511" s="9">
        <v>872</v>
      </c>
      <c r="B511" s="3" t="s">
        <v>92</v>
      </c>
      <c r="C511" s="12">
        <v>3000</v>
      </c>
      <c r="D511" t="s">
        <v>39</v>
      </c>
      <c r="E511">
        <v>1</v>
      </c>
      <c r="F511">
        <v>1</v>
      </c>
      <c r="G511">
        <v>1</v>
      </c>
      <c r="H511">
        <v>1</v>
      </c>
      <c r="I511">
        <v>1</v>
      </c>
      <c r="J511" s="3" t="s">
        <v>93</v>
      </c>
      <c r="K511" s="14" t="s">
        <v>94</v>
      </c>
      <c r="L511" s="26">
        <v>12345</v>
      </c>
      <c r="M511" s="6">
        <v>1</v>
      </c>
    </row>
    <row r="512" spans="1:13" x14ac:dyDescent="0.35">
      <c r="A512" s="9">
        <v>873</v>
      </c>
      <c r="B512" s="3" t="s">
        <v>92</v>
      </c>
      <c r="C512" s="12">
        <v>3000</v>
      </c>
      <c r="D512" t="s">
        <v>39</v>
      </c>
      <c r="E512">
        <v>1</v>
      </c>
      <c r="F512">
        <v>1</v>
      </c>
      <c r="G512">
        <v>1</v>
      </c>
      <c r="H512">
        <v>1</v>
      </c>
      <c r="I512">
        <v>1</v>
      </c>
      <c r="J512" s="3" t="s">
        <v>93</v>
      </c>
      <c r="K512" s="14" t="s">
        <v>94</v>
      </c>
      <c r="L512" s="26">
        <v>12345</v>
      </c>
      <c r="M512" s="6">
        <v>1</v>
      </c>
    </row>
    <row r="513" spans="1:13" x14ac:dyDescent="0.35">
      <c r="A513" s="9">
        <v>874</v>
      </c>
      <c r="B513" s="3" t="s">
        <v>92</v>
      </c>
      <c r="C513" s="12">
        <v>3000</v>
      </c>
      <c r="D513" t="s">
        <v>39</v>
      </c>
      <c r="E513">
        <v>1</v>
      </c>
      <c r="F513">
        <v>1</v>
      </c>
      <c r="G513">
        <v>1</v>
      </c>
      <c r="H513">
        <v>1</v>
      </c>
      <c r="I513">
        <v>1</v>
      </c>
      <c r="J513" s="3" t="s">
        <v>93</v>
      </c>
      <c r="K513" s="14" t="s">
        <v>94</v>
      </c>
      <c r="L513" s="26">
        <v>12345</v>
      </c>
      <c r="M513" s="6">
        <v>1</v>
      </c>
    </row>
    <row r="514" spans="1:13" x14ac:dyDescent="0.35">
      <c r="A514" s="9">
        <v>875</v>
      </c>
      <c r="B514" s="3" t="s">
        <v>92</v>
      </c>
      <c r="C514" s="12">
        <v>3000</v>
      </c>
      <c r="D514" t="s">
        <v>39</v>
      </c>
      <c r="E514">
        <v>1</v>
      </c>
      <c r="F514">
        <v>1</v>
      </c>
      <c r="G514">
        <v>1</v>
      </c>
      <c r="H514">
        <v>1</v>
      </c>
      <c r="I514">
        <v>1</v>
      </c>
      <c r="J514" s="3" t="s">
        <v>93</v>
      </c>
      <c r="K514" s="14" t="s">
        <v>94</v>
      </c>
      <c r="L514" s="26">
        <v>12345</v>
      </c>
      <c r="M514" s="6">
        <v>1</v>
      </c>
    </row>
    <row r="515" spans="1:13" x14ac:dyDescent="0.35">
      <c r="A515" s="9">
        <v>876</v>
      </c>
      <c r="B515" s="3" t="s">
        <v>92</v>
      </c>
      <c r="C515" s="12">
        <v>3000</v>
      </c>
      <c r="D515" t="s">
        <v>39</v>
      </c>
      <c r="E515">
        <v>1</v>
      </c>
      <c r="F515">
        <v>1</v>
      </c>
      <c r="G515">
        <v>1</v>
      </c>
      <c r="H515">
        <v>1</v>
      </c>
      <c r="I515">
        <v>1</v>
      </c>
      <c r="J515" s="3" t="s">
        <v>93</v>
      </c>
      <c r="K515" s="14" t="s">
        <v>94</v>
      </c>
      <c r="L515" s="26">
        <v>12345</v>
      </c>
      <c r="M515" s="6">
        <v>1</v>
      </c>
    </row>
    <row r="516" spans="1:13" x14ac:dyDescent="0.35">
      <c r="A516" s="9">
        <v>877</v>
      </c>
      <c r="B516" s="3" t="s">
        <v>92</v>
      </c>
      <c r="C516" s="12">
        <v>3000</v>
      </c>
      <c r="D516" t="s">
        <v>39</v>
      </c>
      <c r="E516">
        <v>1</v>
      </c>
      <c r="F516">
        <v>1</v>
      </c>
      <c r="G516">
        <v>1</v>
      </c>
      <c r="H516">
        <v>1</v>
      </c>
      <c r="I516">
        <v>1</v>
      </c>
      <c r="J516" s="3" t="s">
        <v>93</v>
      </c>
      <c r="K516" s="14" t="s">
        <v>94</v>
      </c>
      <c r="L516" s="26">
        <v>12345</v>
      </c>
      <c r="M516" s="6">
        <v>1</v>
      </c>
    </row>
    <row r="517" spans="1:13" x14ac:dyDescent="0.35">
      <c r="A517" s="9">
        <v>880</v>
      </c>
      <c r="B517" s="3" t="s">
        <v>92</v>
      </c>
      <c r="C517" s="12">
        <v>3000</v>
      </c>
      <c r="D517" t="s">
        <v>39</v>
      </c>
      <c r="E517">
        <v>1</v>
      </c>
      <c r="F517">
        <v>1</v>
      </c>
      <c r="G517">
        <v>1</v>
      </c>
      <c r="H517">
        <v>1</v>
      </c>
      <c r="I517">
        <v>1</v>
      </c>
      <c r="J517" s="3" t="s">
        <v>93</v>
      </c>
      <c r="K517" s="14" t="s">
        <v>94</v>
      </c>
      <c r="L517" s="26">
        <v>12345</v>
      </c>
      <c r="M517" s="6">
        <v>1</v>
      </c>
    </row>
    <row r="518" spans="1:13" x14ac:dyDescent="0.35">
      <c r="A518" s="9">
        <v>881</v>
      </c>
      <c r="B518" s="3" t="s">
        <v>92</v>
      </c>
      <c r="C518" s="12">
        <v>3000</v>
      </c>
      <c r="D518" t="s">
        <v>39</v>
      </c>
      <c r="E518">
        <v>1</v>
      </c>
      <c r="F518">
        <v>1</v>
      </c>
      <c r="G518">
        <v>1</v>
      </c>
      <c r="H518">
        <v>1</v>
      </c>
      <c r="I518">
        <v>1</v>
      </c>
      <c r="J518" s="3" t="s">
        <v>93</v>
      </c>
      <c r="K518" s="14" t="s">
        <v>94</v>
      </c>
      <c r="L518" s="26">
        <v>12345</v>
      </c>
      <c r="M518" s="6">
        <v>1</v>
      </c>
    </row>
    <row r="519" spans="1:13" x14ac:dyDescent="0.35">
      <c r="A519" s="9">
        <v>882</v>
      </c>
      <c r="B519" s="3" t="s">
        <v>92</v>
      </c>
      <c r="C519" s="12">
        <v>3000</v>
      </c>
      <c r="D519" t="s">
        <v>39</v>
      </c>
      <c r="E519">
        <v>1</v>
      </c>
      <c r="F519">
        <v>1</v>
      </c>
      <c r="G519">
        <v>1</v>
      </c>
      <c r="H519">
        <v>1</v>
      </c>
      <c r="I519">
        <v>1</v>
      </c>
      <c r="J519" s="3" t="s">
        <v>93</v>
      </c>
      <c r="K519" s="14" t="s">
        <v>94</v>
      </c>
      <c r="L519" s="26">
        <v>12345</v>
      </c>
      <c r="M519" s="6">
        <v>1</v>
      </c>
    </row>
    <row r="520" spans="1:13" x14ac:dyDescent="0.35">
      <c r="A520" s="9">
        <v>883</v>
      </c>
      <c r="B520" s="3" t="s">
        <v>92</v>
      </c>
      <c r="C520" s="12">
        <v>3000</v>
      </c>
      <c r="D520" t="s">
        <v>39</v>
      </c>
      <c r="E520">
        <v>1</v>
      </c>
      <c r="F520">
        <v>1</v>
      </c>
      <c r="G520">
        <v>1</v>
      </c>
      <c r="H520">
        <v>1</v>
      </c>
      <c r="I520">
        <v>1</v>
      </c>
      <c r="J520" s="3" t="s">
        <v>93</v>
      </c>
      <c r="K520" s="14" t="s">
        <v>94</v>
      </c>
      <c r="L520" s="26">
        <v>12345</v>
      </c>
      <c r="M520" s="6">
        <v>1</v>
      </c>
    </row>
    <row r="521" spans="1:13" x14ac:dyDescent="0.35">
      <c r="A521" s="9">
        <v>884</v>
      </c>
      <c r="B521" s="3" t="s">
        <v>92</v>
      </c>
      <c r="C521" s="12">
        <v>3000</v>
      </c>
      <c r="D521" t="s">
        <v>39</v>
      </c>
      <c r="E521">
        <v>1</v>
      </c>
      <c r="F521">
        <v>1</v>
      </c>
      <c r="G521">
        <v>1</v>
      </c>
      <c r="H521">
        <v>1</v>
      </c>
      <c r="I521">
        <v>1</v>
      </c>
      <c r="J521" s="3" t="s">
        <v>93</v>
      </c>
      <c r="K521" s="14" t="s">
        <v>94</v>
      </c>
      <c r="L521" s="26">
        <v>12345</v>
      </c>
      <c r="M521" s="6">
        <v>1</v>
      </c>
    </row>
    <row r="522" spans="1:13" x14ac:dyDescent="0.35">
      <c r="A522" s="9">
        <v>890</v>
      </c>
      <c r="B522" s="3" t="s">
        <v>92</v>
      </c>
      <c r="C522" s="12">
        <v>3000</v>
      </c>
      <c r="D522" t="s">
        <v>39</v>
      </c>
      <c r="E522">
        <v>1</v>
      </c>
      <c r="F522">
        <v>1</v>
      </c>
      <c r="G522">
        <v>1</v>
      </c>
      <c r="H522">
        <v>1</v>
      </c>
      <c r="I522">
        <v>1</v>
      </c>
      <c r="J522" s="3" t="s">
        <v>93</v>
      </c>
      <c r="K522" s="14" t="s">
        <v>94</v>
      </c>
      <c r="L522" s="26">
        <v>12345</v>
      </c>
      <c r="M522" s="6">
        <v>1</v>
      </c>
    </row>
    <row r="523" spans="1:13" x14ac:dyDescent="0.35">
      <c r="A523" s="9">
        <v>891</v>
      </c>
      <c r="B523" s="3" t="s">
        <v>92</v>
      </c>
      <c r="C523" s="12">
        <v>3000</v>
      </c>
      <c r="D523" t="s">
        <v>39</v>
      </c>
      <c r="E523">
        <v>1</v>
      </c>
      <c r="F523">
        <v>1</v>
      </c>
      <c r="G523">
        <v>1</v>
      </c>
      <c r="H523">
        <v>1</v>
      </c>
      <c r="I523">
        <v>1</v>
      </c>
      <c r="J523" s="3" t="s">
        <v>93</v>
      </c>
      <c r="K523" s="14" t="s">
        <v>94</v>
      </c>
      <c r="L523" s="26">
        <v>12345</v>
      </c>
      <c r="M523" s="6">
        <v>1</v>
      </c>
    </row>
    <row r="524" spans="1:13" x14ac:dyDescent="0.35">
      <c r="A524" s="9">
        <v>901</v>
      </c>
      <c r="B524" s="3" t="s">
        <v>92</v>
      </c>
      <c r="C524" s="12">
        <v>3000</v>
      </c>
      <c r="D524" t="s">
        <v>39</v>
      </c>
      <c r="E524">
        <v>1</v>
      </c>
      <c r="F524">
        <v>1</v>
      </c>
      <c r="G524">
        <v>1</v>
      </c>
      <c r="H524">
        <v>1</v>
      </c>
      <c r="I524">
        <v>1</v>
      </c>
      <c r="J524" s="3" t="s">
        <v>93</v>
      </c>
      <c r="K524" s="14" t="s">
        <v>94</v>
      </c>
      <c r="L524" s="26">
        <v>12345</v>
      </c>
      <c r="M524" s="6">
        <v>1</v>
      </c>
    </row>
    <row r="525" spans="1:13" x14ac:dyDescent="0.35">
      <c r="A525" s="9">
        <v>902</v>
      </c>
      <c r="B525" s="3" t="s">
        <v>92</v>
      </c>
      <c r="C525" s="12">
        <v>3000</v>
      </c>
      <c r="D525" t="s">
        <v>39</v>
      </c>
      <c r="E525">
        <v>1</v>
      </c>
      <c r="F525">
        <v>1</v>
      </c>
      <c r="G525">
        <v>1</v>
      </c>
      <c r="H525">
        <v>1</v>
      </c>
      <c r="I525">
        <v>1</v>
      </c>
      <c r="J525" s="3" t="s">
        <v>93</v>
      </c>
      <c r="K525" s="14" t="s">
        <v>94</v>
      </c>
      <c r="L525" s="26">
        <v>12345</v>
      </c>
      <c r="M525" s="6">
        <v>1</v>
      </c>
    </row>
    <row r="526" spans="1:13" x14ac:dyDescent="0.35">
      <c r="A526" s="9">
        <v>903</v>
      </c>
      <c r="B526" s="3" t="s">
        <v>92</v>
      </c>
      <c r="C526" s="12">
        <v>3000</v>
      </c>
      <c r="D526" t="s">
        <v>39</v>
      </c>
      <c r="E526">
        <v>1</v>
      </c>
      <c r="F526">
        <v>1</v>
      </c>
      <c r="G526">
        <v>1</v>
      </c>
      <c r="H526">
        <v>1</v>
      </c>
      <c r="I526">
        <v>1</v>
      </c>
      <c r="J526" s="3" t="s">
        <v>93</v>
      </c>
      <c r="K526" s="14" t="s">
        <v>94</v>
      </c>
      <c r="L526" s="26">
        <v>12345</v>
      </c>
      <c r="M526" s="6">
        <v>1</v>
      </c>
    </row>
    <row r="527" spans="1:13" x14ac:dyDescent="0.35">
      <c r="A527" s="9">
        <v>904</v>
      </c>
      <c r="B527" s="3" t="s">
        <v>92</v>
      </c>
      <c r="C527" s="12">
        <v>3000</v>
      </c>
      <c r="D527" t="s">
        <v>39</v>
      </c>
      <c r="E527">
        <v>1</v>
      </c>
      <c r="F527">
        <v>1</v>
      </c>
      <c r="G527">
        <v>1</v>
      </c>
      <c r="H527">
        <v>1</v>
      </c>
      <c r="I527">
        <v>1</v>
      </c>
      <c r="J527" s="3" t="s">
        <v>93</v>
      </c>
      <c r="K527" s="14" t="s">
        <v>94</v>
      </c>
      <c r="L527" s="26">
        <v>12345</v>
      </c>
      <c r="M527" s="6">
        <v>1</v>
      </c>
    </row>
    <row r="528" spans="1:13" x14ac:dyDescent="0.35">
      <c r="A528" s="9">
        <v>905</v>
      </c>
      <c r="B528" s="3" t="s">
        <v>92</v>
      </c>
      <c r="C528" s="12">
        <v>3000</v>
      </c>
      <c r="D528" t="s">
        <v>39</v>
      </c>
      <c r="E528">
        <v>1</v>
      </c>
      <c r="F528">
        <v>1</v>
      </c>
      <c r="G528">
        <v>1</v>
      </c>
      <c r="H528">
        <v>1</v>
      </c>
      <c r="I528">
        <v>1</v>
      </c>
      <c r="J528" s="3" t="s">
        <v>93</v>
      </c>
      <c r="K528" s="14" t="s">
        <v>94</v>
      </c>
      <c r="L528" s="26">
        <v>12345</v>
      </c>
      <c r="M528" s="6">
        <v>1</v>
      </c>
    </row>
    <row r="529" spans="1:13" x14ac:dyDescent="0.35">
      <c r="A529" s="9">
        <v>907</v>
      </c>
      <c r="B529" s="3" t="s">
        <v>92</v>
      </c>
      <c r="C529" s="12">
        <v>3000</v>
      </c>
      <c r="D529" t="s">
        <v>39</v>
      </c>
      <c r="E529">
        <v>1</v>
      </c>
      <c r="F529">
        <v>1</v>
      </c>
      <c r="G529">
        <v>1</v>
      </c>
      <c r="H529">
        <v>1</v>
      </c>
      <c r="I529">
        <v>1</v>
      </c>
      <c r="J529" s="3" t="s">
        <v>93</v>
      </c>
      <c r="K529" s="14" t="s">
        <v>94</v>
      </c>
      <c r="L529" s="26">
        <v>12345</v>
      </c>
      <c r="M529" s="6">
        <v>1</v>
      </c>
    </row>
    <row r="530" spans="1:13" x14ac:dyDescent="0.35">
      <c r="A530" s="9">
        <v>908</v>
      </c>
      <c r="B530" s="3" t="s">
        <v>92</v>
      </c>
      <c r="C530" s="12">
        <v>3000</v>
      </c>
      <c r="D530" t="s">
        <v>39</v>
      </c>
      <c r="E530">
        <v>1</v>
      </c>
      <c r="F530">
        <v>1</v>
      </c>
      <c r="G530">
        <v>1</v>
      </c>
      <c r="H530">
        <v>1</v>
      </c>
      <c r="I530">
        <v>1</v>
      </c>
      <c r="J530" s="3" t="s">
        <v>93</v>
      </c>
      <c r="K530" s="14" t="s">
        <v>94</v>
      </c>
      <c r="L530" s="26">
        <v>12345</v>
      </c>
      <c r="M530" s="6">
        <v>1</v>
      </c>
    </row>
    <row r="531" spans="1:13" x14ac:dyDescent="0.35">
      <c r="A531" s="9">
        <v>913</v>
      </c>
      <c r="B531" s="3" t="s">
        <v>92</v>
      </c>
      <c r="C531" s="12">
        <v>3000</v>
      </c>
      <c r="D531" t="s">
        <v>39</v>
      </c>
      <c r="E531">
        <v>1</v>
      </c>
      <c r="F531">
        <v>1</v>
      </c>
      <c r="G531">
        <v>1</v>
      </c>
      <c r="H531">
        <v>1</v>
      </c>
      <c r="I531">
        <v>1</v>
      </c>
      <c r="J531" s="3" t="s">
        <v>93</v>
      </c>
      <c r="K531" s="14" t="s">
        <v>94</v>
      </c>
      <c r="L531" s="26">
        <v>12345</v>
      </c>
      <c r="M531" s="6">
        <v>1</v>
      </c>
    </row>
    <row r="532" spans="1:13" x14ac:dyDescent="0.35">
      <c r="A532" s="9">
        <v>915</v>
      </c>
      <c r="B532" s="3" t="s">
        <v>92</v>
      </c>
      <c r="C532" s="12">
        <v>3000</v>
      </c>
      <c r="D532" t="s">
        <v>39</v>
      </c>
      <c r="E532">
        <v>1</v>
      </c>
      <c r="F532">
        <v>1</v>
      </c>
      <c r="G532">
        <v>1</v>
      </c>
      <c r="H532">
        <v>1</v>
      </c>
      <c r="I532">
        <v>1</v>
      </c>
      <c r="J532" s="3" t="s">
        <v>93</v>
      </c>
      <c r="K532" s="14" t="s">
        <v>94</v>
      </c>
      <c r="L532" s="26">
        <v>12345</v>
      </c>
      <c r="M532" s="6">
        <v>1</v>
      </c>
    </row>
    <row r="533" spans="1:13" x14ac:dyDescent="0.35">
      <c r="A533" s="9">
        <v>950</v>
      </c>
      <c r="B533" s="3" t="s">
        <v>92</v>
      </c>
      <c r="C533" s="12">
        <v>3000</v>
      </c>
      <c r="D533" t="s">
        <v>39</v>
      </c>
      <c r="E533">
        <v>1</v>
      </c>
      <c r="F533">
        <v>1</v>
      </c>
      <c r="G533">
        <v>1</v>
      </c>
      <c r="H533">
        <v>1</v>
      </c>
      <c r="I533">
        <v>1</v>
      </c>
      <c r="J533" s="3" t="s">
        <v>93</v>
      </c>
      <c r="K533" s="14" t="s">
        <v>94</v>
      </c>
      <c r="L533" s="26">
        <v>12345</v>
      </c>
      <c r="M533" s="6">
        <v>1</v>
      </c>
    </row>
    <row r="534" spans="1:13" x14ac:dyDescent="0.35">
      <c r="A534" s="9">
        <v>951</v>
      </c>
      <c r="B534" s="3" t="s">
        <v>92</v>
      </c>
      <c r="C534" s="12">
        <v>3000</v>
      </c>
      <c r="D534" t="s">
        <v>39</v>
      </c>
      <c r="E534">
        <v>1</v>
      </c>
      <c r="F534">
        <v>1</v>
      </c>
      <c r="G534">
        <v>1</v>
      </c>
      <c r="H534">
        <v>1</v>
      </c>
      <c r="I534">
        <v>1</v>
      </c>
      <c r="J534" s="3" t="s">
        <v>93</v>
      </c>
      <c r="K534" s="14" t="s">
        <v>94</v>
      </c>
      <c r="L534" s="26">
        <v>12345</v>
      </c>
      <c r="M534" s="6">
        <v>1</v>
      </c>
    </row>
    <row r="535" spans="1:13" x14ac:dyDescent="0.35">
      <c r="A535" s="9">
        <v>952</v>
      </c>
      <c r="B535" s="3" t="s">
        <v>92</v>
      </c>
      <c r="C535" s="12">
        <v>3000</v>
      </c>
      <c r="D535" t="s">
        <v>39</v>
      </c>
      <c r="E535">
        <v>1</v>
      </c>
      <c r="F535">
        <v>1</v>
      </c>
      <c r="G535">
        <v>1</v>
      </c>
      <c r="H535">
        <v>1</v>
      </c>
      <c r="I535">
        <v>1</v>
      </c>
      <c r="J535" s="3" t="s">
        <v>93</v>
      </c>
      <c r="K535" s="14" t="s">
        <v>94</v>
      </c>
      <c r="L535" s="26">
        <v>12345</v>
      </c>
      <c r="M535" s="6">
        <v>1</v>
      </c>
    </row>
    <row r="536" spans="1:13" x14ac:dyDescent="0.35">
      <c r="A536" s="9">
        <v>953</v>
      </c>
      <c r="B536" s="3" t="s">
        <v>92</v>
      </c>
      <c r="C536" s="12">
        <v>3000</v>
      </c>
      <c r="D536" t="s">
        <v>39</v>
      </c>
      <c r="E536">
        <v>1</v>
      </c>
      <c r="F536">
        <v>1</v>
      </c>
      <c r="G536">
        <v>1</v>
      </c>
      <c r="H536">
        <v>1</v>
      </c>
      <c r="I536">
        <v>1</v>
      </c>
      <c r="J536" s="3" t="s">
        <v>93</v>
      </c>
      <c r="K536" s="14" t="s">
        <v>94</v>
      </c>
      <c r="L536" s="26">
        <v>12345</v>
      </c>
      <c r="M536" s="6">
        <v>1</v>
      </c>
    </row>
    <row r="537" spans="1:13" x14ac:dyDescent="0.35">
      <c r="A537" s="9">
        <v>954</v>
      </c>
      <c r="B537" s="3" t="s">
        <v>92</v>
      </c>
      <c r="C537" s="12">
        <v>3000</v>
      </c>
      <c r="D537" t="s">
        <v>39</v>
      </c>
      <c r="E537">
        <v>1</v>
      </c>
      <c r="F537">
        <v>1</v>
      </c>
      <c r="G537">
        <v>1</v>
      </c>
      <c r="H537">
        <v>1</v>
      </c>
      <c r="I537">
        <v>1</v>
      </c>
      <c r="J537" s="3" t="s">
        <v>93</v>
      </c>
      <c r="K537" s="14" t="s">
        <v>94</v>
      </c>
      <c r="L537" s="26">
        <v>12345</v>
      </c>
      <c r="M537" s="6">
        <v>1</v>
      </c>
    </row>
    <row r="538" spans="1:13" x14ac:dyDescent="0.35">
      <c r="A538" s="9">
        <v>955</v>
      </c>
      <c r="B538" s="3" t="s">
        <v>92</v>
      </c>
      <c r="C538" s="12">
        <v>3000</v>
      </c>
      <c r="D538" t="s">
        <v>39</v>
      </c>
      <c r="E538">
        <v>1</v>
      </c>
      <c r="F538">
        <v>1</v>
      </c>
      <c r="G538">
        <v>1</v>
      </c>
      <c r="H538">
        <v>1</v>
      </c>
      <c r="I538">
        <v>1</v>
      </c>
      <c r="J538" s="3" t="s">
        <v>93</v>
      </c>
      <c r="K538" s="14" t="s">
        <v>94</v>
      </c>
      <c r="L538" s="26">
        <v>12345</v>
      </c>
      <c r="M538" s="6">
        <v>1</v>
      </c>
    </row>
    <row r="539" spans="1:13" x14ac:dyDescent="0.35">
      <c r="A539" s="9">
        <v>956</v>
      </c>
      <c r="B539" s="3" t="s">
        <v>92</v>
      </c>
      <c r="C539" s="12">
        <v>3000</v>
      </c>
      <c r="D539" t="s">
        <v>39</v>
      </c>
      <c r="E539">
        <v>1</v>
      </c>
      <c r="F539">
        <v>1</v>
      </c>
      <c r="G539">
        <v>1</v>
      </c>
      <c r="H539">
        <v>1</v>
      </c>
      <c r="I539">
        <v>1</v>
      </c>
      <c r="J539" s="3" t="s">
        <v>93</v>
      </c>
      <c r="K539" s="14" t="s">
        <v>94</v>
      </c>
      <c r="L539" s="26">
        <v>12345</v>
      </c>
      <c r="M539" s="6">
        <v>1</v>
      </c>
    </row>
    <row r="540" spans="1:13" x14ac:dyDescent="0.35">
      <c r="A540" s="9">
        <v>957</v>
      </c>
      <c r="B540" s="3" t="s">
        <v>92</v>
      </c>
      <c r="C540" s="12">
        <v>3000</v>
      </c>
      <c r="D540" t="s">
        <v>39</v>
      </c>
      <c r="E540">
        <v>1</v>
      </c>
      <c r="F540">
        <v>1</v>
      </c>
      <c r="G540">
        <v>1</v>
      </c>
      <c r="H540">
        <v>1</v>
      </c>
      <c r="I540">
        <v>1</v>
      </c>
      <c r="J540" s="3" t="s">
        <v>93</v>
      </c>
      <c r="K540" s="14" t="s">
        <v>94</v>
      </c>
      <c r="L540" s="26">
        <v>12345</v>
      </c>
      <c r="M540" s="6">
        <v>1</v>
      </c>
    </row>
    <row r="541" spans="1:13" x14ac:dyDescent="0.35">
      <c r="A541" s="9">
        <v>958</v>
      </c>
      <c r="B541" s="3" t="s">
        <v>92</v>
      </c>
      <c r="C541" s="12">
        <v>3000</v>
      </c>
      <c r="D541" t="s">
        <v>39</v>
      </c>
      <c r="E541">
        <v>1</v>
      </c>
      <c r="F541">
        <v>1</v>
      </c>
      <c r="G541">
        <v>1</v>
      </c>
      <c r="H541">
        <v>1</v>
      </c>
      <c r="I541">
        <v>1</v>
      </c>
      <c r="J541" s="3" t="s">
        <v>93</v>
      </c>
      <c r="K541" s="14" t="s">
        <v>94</v>
      </c>
      <c r="L541" s="26">
        <v>12345</v>
      </c>
      <c r="M541" s="6">
        <v>1</v>
      </c>
    </row>
    <row r="542" spans="1:13" x14ac:dyDescent="0.35">
      <c r="A542" s="9">
        <v>959</v>
      </c>
      <c r="B542" s="3" t="s">
        <v>92</v>
      </c>
      <c r="C542" s="12">
        <v>3000</v>
      </c>
      <c r="D542" t="s">
        <v>39</v>
      </c>
      <c r="E542">
        <v>1</v>
      </c>
      <c r="F542">
        <v>1</v>
      </c>
      <c r="G542">
        <v>1</v>
      </c>
      <c r="H542">
        <v>1</v>
      </c>
      <c r="I542">
        <v>1</v>
      </c>
      <c r="J542" s="3" t="s">
        <v>93</v>
      </c>
      <c r="K542" s="14" t="s">
        <v>94</v>
      </c>
      <c r="L542" s="26">
        <v>12345</v>
      </c>
      <c r="M542" s="6">
        <v>1</v>
      </c>
    </row>
    <row r="543" spans="1:13" x14ac:dyDescent="0.35">
      <c r="A543" s="9">
        <v>960</v>
      </c>
      <c r="B543" s="3" t="s">
        <v>92</v>
      </c>
      <c r="C543" s="12">
        <v>3000</v>
      </c>
      <c r="D543" t="s">
        <v>39</v>
      </c>
      <c r="E543">
        <v>1</v>
      </c>
      <c r="F543">
        <v>1</v>
      </c>
      <c r="G543">
        <v>1</v>
      </c>
      <c r="H543">
        <v>1</v>
      </c>
      <c r="I543">
        <v>1</v>
      </c>
      <c r="J543" s="3" t="s">
        <v>93</v>
      </c>
      <c r="K543" s="14" t="s">
        <v>94</v>
      </c>
      <c r="L543" s="26">
        <v>12345</v>
      </c>
      <c r="M543" s="6">
        <v>1</v>
      </c>
    </row>
    <row r="544" spans="1:13" x14ac:dyDescent="0.35">
      <c r="A544" s="9">
        <v>962</v>
      </c>
      <c r="B544" s="3" t="s">
        <v>92</v>
      </c>
      <c r="C544" s="12">
        <v>3000</v>
      </c>
      <c r="D544" t="s">
        <v>39</v>
      </c>
      <c r="E544">
        <v>1</v>
      </c>
      <c r="F544">
        <v>1</v>
      </c>
      <c r="G544">
        <v>1</v>
      </c>
      <c r="H544">
        <v>1</v>
      </c>
      <c r="I544">
        <v>1</v>
      </c>
      <c r="J544" s="3" t="s">
        <v>93</v>
      </c>
      <c r="K544" s="14" t="s">
        <v>94</v>
      </c>
      <c r="L544" s="26">
        <v>12345</v>
      </c>
      <c r="M544" s="6">
        <v>1</v>
      </c>
    </row>
    <row r="545" spans="1:13" x14ac:dyDescent="0.35">
      <c r="A545" s="9">
        <v>963</v>
      </c>
      <c r="B545" s="3" t="s">
        <v>92</v>
      </c>
      <c r="C545" s="12">
        <v>3000</v>
      </c>
      <c r="D545" t="s">
        <v>39</v>
      </c>
      <c r="E545">
        <v>1</v>
      </c>
      <c r="F545">
        <v>1</v>
      </c>
      <c r="G545">
        <v>1</v>
      </c>
      <c r="H545">
        <v>1</v>
      </c>
      <c r="I545">
        <v>1</v>
      </c>
      <c r="J545" s="3" t="s">
        <v>93</v>
      </c>
      <c r="K545" s="14" t="s">
        <v>94</v>
      </c>
      <c r="L545" s="26">
        <v>12345</v>
      </c>
      <c r="M545" s="6">
        <v>1</v>
      </c>
    </row>
    <row r="546" spans="1:13" x14ac:dyDescent="0.35">
      <c r="A546" s="9">
        <v>964</v>
      </c>
      <c r="B546" s="3" t="s">
        <v>92</v>
      </c>
      <c r="C546" s="12">
        <v>3000</v>
      </c>
      <c r="D546" t="s">
        <v>39</v>
      </c>
      <c r="E546">
        <v>1</v>
      </c>
      <c r="F546">
        <v>1</v>
      </c>
      <c r="G546">
        <v>1</v>
      </c>
      <c r="H546">
        <v>1</v>
      </c>
      <c r="I546">
        <v>1</v>
      </c>
      <c r="J546" s="3" t="s">
        <v>93</v>
      </c>
      <c r="K546" s="14" t="s">
        <v>94</v>
      </c>
      <c r="L546" s="26">
        <v>12345</v>
      </c>
      <c r="M546" s="6">
        <v>1</v>
      </c>
    </row>
    <row r="547" spans="1:13" x14ac:dyDescent="0.35">
      <c r="A547" s="9">
        <v>968</v>
      </c>
      <c r="B547" s="3" t="s">
        <v>92</v>
      </c>
      <c r="C547" s="12">
        <v>3000</v>
      </c>
      <c r="D547" t="s">
        <v>39</v>
      </c>
      <c r="E547">
        <v>1</v>
      </c>
      <c r="F547">
        <v>1</v>
      </c>
      <c r="G547">
        <v>1</v>
      </c>
      <c r="H547">
        <v>1</v>
      </c>
      <c r="I547">
        <v>1</v>
      </c>
      <c r="J547" s="3" t="s">
        <v>93</v>
      </c>
      <c r="K547" s="14" t="s">
        <v>94</v>
      </c>
      <c r="L547" s="26">
        <v>12345</v>
      </c>
      <c r="M547" s="6">
        <v>1</v>
      </c>
    </row>
    <row r="548" spans="1:13" x14ac:dyDescent="0.35">
      <c r="A548" s="9">
        <v>969</v>
      </c>
      <c r="B548" s="3" t="s">
        <v>92</v>
      </c>
      <c r="C548" s="12">
        <v>3000</v>
      </c>
      <c r="D548" t="s">
        <v>39</v>
      </c>
      <c r="E548">
        <v>1</v>
      </c>
      <c r="F548">
        <v>1</v>
      </c>
      <c r="G548">
        <v>1</v>
      </c>
      <c r="H548">
        <v>1</v>
      </c>
      <c r="I548">
        <v>1</v>
      </c>
      <c r="J548" s="3" t="s">
        <v>93</v>
      </c>
      <c r="K548" s="14" t="s">
        <v>94</v>
      </c>
      <c r="L548" s="26">
        <v>12345</v>
      </c>
      <c r="M548" s="6">
        <v>1</v>
      </c>
    </row>
    <row r="549" spans="1:13" x14ac:dyDescent="0.35">
      <c r="A549" s="9">
        <v>970</v>
      </c>
      <c r="B549" s="3" t="s">
        <v>92</v>
      </c>
      <c r="C549" s="12">
        <v>3000</v>
      </c>
      <c r="D549" t="s">
        <v>39</v>
      </c>
      <c r="E549">
        <v>1</v>
      </c>
      <c r="F549">
        <v>1</v>
      </c>
      <c r="G549">
        <v>1</v>
      </c>
      <c r="H549">
        <v>1</v>
      </c>
      <c r="I549">
        <v>1</v>
      </c>
      <c r="J549" s="3" t="s">
        <v>93</v>
      </c>
      <c r="K549" s="14" t="s">
        <v>94</v>
      </c>
      <c r="L549" s="26">
        <v>12345</v>
      </c>
      <c r="M549" s="6">
        <v>1</v>
      </c>
    </row>
    <row r="550" spans="1:13" x14ac:dyDescent="0.35">
      <c r="A550" s="9">
        <v>971</v>
      </c>
      <c r="B550" s="3" t="s">
        <v>92</v>
      </c>
      <c r="C550" s="12">
        <v>3000</v>
      </c>
      <c r="D550" t="s">
        <v>39</v>
      </c>
      <c r="E550">
        <v>1</v>
      </c>
      <c r="F550">
        <v>1</v>
      </c>
      <c r="G550">
        <v>1</v>
      </c>
      <c r="H550">
        <v>1</v>
      </c>
      <c r="I550">
        <v>1</v>
      </c>
      <c r="J550" s="3" t="s">
        <v>93</v>
      </c>
      <c r="K550" s="14" t="s">
        <v>94</v>
      </c>
      <c r="L550" s="26">
        <v>12345</v>
      </c>
      <c r="M550" s="6">
        <v>1</v>
      </c>
    </row>
    <row r="551" spans="1:13" x14ac:dyDescent="0.35">
      <c r="A551" s="9">
        <v>972</v>
      </c>
      <c r="B551" s="3" t="s">
        <v>92</v>
      </c>
      <c r="C551" s="12">
        <v>3000</v>
      </c>
      <c r="D551" t="s">
        <v>39</v>
      </c>
      <c r="E551">
        <v>1</v>
      </c>
      <c r="F551">
        <v>1</v>
      </c>
      <c r="G551">
        <v>1</v>
      </c>
      <c r="H551">
        <v>1</v>
      </c>
      <c r="I551">
        <v>1</v>
      </c>
      <c r="J551" s="3" t="s">
        <v>93</v>
      </c>
      <c r="K551" s="14" t="s">
        <v>94</v>
      </c>
      <c r="L551" s="26">
        <v>12345</v>
      </c>
      <c r="M551" s="6">
        <v>1</v>
      </c>
    </row>
    <row r="552" spans="1:13" x14ac:dyDescent="0.35">
      <c r="A552" s="9">
        <v>973</v>
      </c>
      <c r="B552" s="3" t="s">
        <v>92</v>
      </c>
      <c r="C552" s="12">
        <v>3000</v>
      </c>
      <c r="D552" t="s">
        <v>39</v>
      </c>
      <c r="E552">
        <v>1</v>
      </c>
      <c r="F552">
        <v>1</v>
      </c>
      <c r="G552">
        <v>1</v>
      </c>
      <c r="H552">
        <v>1</v>
      </c>
      <c r="I552">
        <v>1</v>
      </c>
      <c r="J552" s="3" t="s">
        <v>93</v>
      </c>
      <c r="K552" s="14" t="s">
        <v>94</v>
      </c>
      <c r="L552" s="26">
        <v>12345</v>
      </c>
      <c r="M552" s="6">
        <v>1</v>
      </c>
    </row>
    <row r="553" spans="1:13" x14ac:dyDescent="0.35">
      <c r="A553" s="9">
        <v>975</v>
      </c>
      <c r="B553" s="3" t="s">
        <v>92</v>
      </c>
      <c r="C553" s="12">
        <v>3000</v>
      </c>
      <c r="D553" t="s">
        <v>39</v>
      </c>
      <c r="E553">
        <v>1</v>
      </c>
      <c r="F553">
        <v>1</v>
      </c>
      <c r="G553">
        <v>1</v>
      </c>
      <c r="H553">
        <v>1</v>
      </c>
      <c r="I553">
        <v>1</v>
      </c>
      <c r="J553" s="3" t="s">
        <v>93</v>
      </c>
      <c r="K553" s="14" t="s">
        <v>94</v>
      </c>
      <c r="L553" s="26">
        <v>12345</v>
      </c>
      <c r="M553" s="6">
        <v>1</v>
      </c>
    </row>
    <row r="554" spans="1:13" x14ac:dyDescent="0.35">
      <c r="A554" s="9">
        <v>976</v>
      </c>
      <c r="B554" s="3" t="s">
        <v>92</v>
      </c>
      <c r="C554" s="12">
        <v>3000</v>
      </c>
      <c r="D554" t="s">
        <v>39</v>
      </c>
      <c r="E554">
        <v>1</v>
      </c>
      <c r="F554">
        <v>1</v>
      </c>
      <c r="G554">
        <v>1</v>
      </c>
      <c r="H554">
        <v>1</v>
      </c>
      <c r="I554">
        <v>1</v>
      </c>
      <c r="J554" s="3" t="s">
        <v>93</v>
      </c>
      <c r="K554" s="14" t="s">
        <v>94</v>
      </c>
      <c r="L554" s="26">
        <v>12345</v>
      </c>
      <c r="M554" s="6">
        <v>1</v>
      </c>
    </row>
    <row r="555" spans="1:13" x14ac:dyDescent="0.35">
      <c r="A555" s="9">
        <v>977</v>
      </c>
      <c r="B555" s="3" t="s">
        <v>92</v>
      </c>
      <c r="C555" s="12">
        <v>3000</v>
      </c>
      <c r="D555" t="s">
        <v>39</v>
      </c>
      <c r="E555">
        <v>1</v>
      </c>
      <c r="F555">
        <v>1</v>
      </c>
      <c r="G555">
        <v>1</v>
      </c>
      <c r="H555">
        <v>1</v>
      </c>
      <c r="I555">
        <v>1</v>
      </c>
      <c r="J555" s="3" t="s">
        <v>93</v>
      </c>
      <c r="K555" s="14" t="s">
        <v>94</v>
      </c>
      <c r="L555" s="26">
        <v>12345</v>
      </c>
      <c r="M555" s="6">
        <v>1</v>
      </c>
    </row>
    <row r="556" spans="1:13" x14ac:dyDescent="0.35">
      <c r="A556" s="9">
        <v>978</v>
      </c>
      <c r="B556" s="3" t="s">
        <v>92</v>
      </c>
      <c r="C556" s="12">
        <v>3000</v>
      </c>
      <c r="D556" t="s">
        <v>39</v>
      </c>
      <c r="E556">
        <v>1</v>
      </c>
      <c r="F556">
        <v>1</v>
      </c>
      <c r="G556">
        <v>1</v>
      </c>
      <c r="H556">
        <v>1</v>
      </c>
      <c r="I556">
        <v>1</v>
      </c>
      <c r="J556" s="3" t="s">
        <v>93</v>
      </c>
      <c r="K556" s="14" t="s">
        <v>94</v>
      </c>
      <c r="L556" s="26">
        <v>12345</v>
      </c>
      <c r="M556" s="6">
        <v>1</v>
      </c>
    </row>
    <row r="557" spans="1:13" x14ac:dyDescent="0.35">
      <c r="A557" s="9">
        <v>979</v>
      </c>
      <c r="B557" s="3" t="s">
        <v>92</v>
      </c>
      <c r="C557" s="12">
        <v>3000</v>
      </c>
      <c r="D557" t="s">
        <v>39</v>
      </c>
      <c r="E557">
        <v>1</v>
      </c>
      <c r="F557">
        <v>1</v>
      </c>
      <c r="G557">
        <v>1</v>
      </c>
      <c r="H557">
        <v>1</v>
      </c>
      <c r="I557">
        <v>1</v>
      </c>
      <c r="J557" s="3" t="s">
        <v>93</v>
      </c>
      <c r="K557" s="14" t="s">
        <v>94</v>
      </c>
      <c r="L557" s="26">
        <v>12345</v>
      </c>
      <c r="M557" s="6">
        <v>1</v>
      </c>
    </row>
    <row r="558" spans="1:13" x14ac:dyDescent="0.35">
      <c r="A558" s="9">
        <v>980</v>
      </c>
      <c r="B558" s="3" t="s">
        <v>92</v>
      </c>
      <c r="C558" s="12">
        <v>3000</v>
      </c>
      <c r="D558" t="s">
        <v>39</v>
      </c>
      <c r="E558">
        <v>1</v>
      </c>
      <c r="F558">
        <v>1</v>
      </c>
      <c r="G558">
        <v>1</v>
      </c>
      <c r="H558">
        <v>1</v>
      </c>
      <c r="I558">
        <v>1</v>
      </c>
      <c r="J558" s="3" t="s">
        <v>93</v>
      </c>
      <c r="K558" s="14" t="s">
        <v>94</v>
      </c>
      <c r="L558" s="26">
        <v>12345</v>
      </c>
      <c r="M558" s="6">
        <v>1</v>
      </c>
    </row>
    <row r="559" spans="1:13" x14ac:dyDescent="0.35">
      <c r="A559" s="9">
        <v>981</v>
      </c>
      <c r="B559" s="3" t="s">
        <v>92</v>
      </c>
      <c r="C559" s="12">
        <v>3000</v>
      </c>
      <c r="D559" t="s">
        <v>39</v>
      </c>
      <c r="E559">
        <v>1</v>
      </c>
      <c r="F559">
        <v>1</v>
      </c>
      <c r="G559">
        <v>1</v>
      </c>
      <c r="H559">
        <v>1</v>
      </c>
      <c r="I559">
        <v>1</v>
      </c>
      <c r="J559" s="3" t="s">
        <v>93</v>
      </c>
      <c r="K559" s="14" t="s">
        <v>94</v>
      </c>
      <c r="L559" s="26">
        <v>12345</v>
      </c>
      <c r="M559" s="6">
        <v>1</v>
      </c>
    </row>
    <row r="560" spans="1:13" x14ac:dyDescent="0.35">
      <c r="A560" s="9">
        <v>982</v>
      </c>
      <c r="B560" s="3" t="s">
        <v>92</v>
      </c>
      <c r="C560" s="12">
        <v>3000</v>
      </c>
      <c r="D560" t="s">
        <v>39</v>
      </c>
      <c r="E560">
        <v>1</v>
      </c>
      <c r="F560">
        <v>1</v>
      </c>
      <c r="G560">
        <v>1</v>
      </c>
      <c r="H560">
        <v>1</v>
      </c>
      <c r="I560">
        <v>1</v>
      </c>
      <c r="J560" s="3" t="s">
        <v>93</v>
      </c>
      <c r="K560" s="14" t="s">
        <v>94</v>
      </c>
      <c r="L560" s="26">
        <v>12345</v>
      </c>
      <c r="M560" s="6">
        <v>1</v>
      </c>
    </row>
    <row r="561" spans="1:13" x14ac:dyDescent="0.35">
      <c r="A561" s="9">
        <v>983</v>
      </c>
      <c r="B561" s="3" t="s">
        <v>92</v>
      </c>
      <c r="C561" s="12">
        <v>3000</v>
      </c>
      <c r="D561" t="s">
        <v>39</v>
      </c>
      <c r="E561">
        <v>1</v>
      </c>
      <c r="F561">
        <v>1</v>
      </c>
      <c r="G561">
        <v>1</v>
      </c>
      <c r="H561">
        <v>1</v>
      </c>
      <c r="I561">
        <v>1</v>
      </c>
      <c r="J561" s="3" t="s">
        <v>93</v>
      </c>
      <c r="K561" s="14" t="s">
        <v>94</v>
      </c>
      <c r="L561" s="26">
        <v>12345</v>
      </c>
      <c r="M561" s="6">
        <v>1</v>
      </c>
    </row>
    <row r="562" spans="1:13" x14ac:dyDescent="0.35">
      <c r="A562" s="9">
        <v>984</v>
      </c>
      <c r="B562" s="3" t="s">
        <v>92</v>
      </c>
      <c r="C562" s="12">
        <v>3000</v>
      </c>
      <c r="D562" t="s">
        <v>39</v>
      </c>
      <c r="E562">
        <v>1</v>
      </c>
      <c r="F562">
        <v>1</v>
      </c>
      <c r="G562">
        <v>1</v>
      </c>
      <c r="H562">
        <v>1</v>
      </c>
      <c r="I562">
        <v>1</v>
      </c>
      <c r="J562" s="3" t="s">
        <v>93</v>
      </c>
      <c r="K562" s="14" t="s">
        <v>94</v>
      </c>
      <c r="L562" s="26">
        <v>12345</v>
      </c>
      <c r="M562" s="6">
        <v>1</v>
      </c>
    </row>
    <row r="563" spans="1:13" x14ac:dyDescent="0.35">
      <c r="A563" s="9">
        <v>985</v>
      </c>
      <c r="B563" s="3" t="s">
        <v>92</v>
      </c>
      <c r="C563" s="12">
        <v>3000</v>
      </c>
      <c r="D563" t="s">
        <v>39</v>
      </c>
      <c r="E563">
        <v>1</v>
      </c>
      <c r="F563">
        <v>1</v>
      </c>
      <c r="G563">
        <v>1</v>
      </c>
      <c r="H563">
        <v>1</v>
      </c>
      <c r="I563">
        <v>1</v>
      </c>
      <c r="J563" s="3" t="s">
        <v>93</v>
      </c>
      <c r="K563" s="14" t="s">
        <v>94</v>
      </c>
      <c r="L563" s="26">
        <v>12345</v>
      </c>
      <c r="M563" s="6">
        <v>1</v>
      </c>
    </row>
    <row r="564" spans="1:13" x14ac:dyDescent="0.35">
      <c r="A564" s="9">
        <v>986</v>
      </c>
      <c r="B564" s="3" t="s">
        <v>92</v>
      </c>
      <c r="C564" s="12">
        <v>3000</v>
      </c>
      <c r="D564" t="s">
        <v>39</v>
      </c>
      <c r="E564">
        <v>1</v>
      </c>
      <c r="F564">
        <v>1</v>
      </c>
      <c r="G564">
        <v>1</v>
      </c>
      <c r="H564">
        <v>1</v>
      </c>
      <c r="I564">
        <v>1</v>
      </c>
      <c r="J564" s="3" t="s">
        <v>93</v>
      </c>
      <c r="K564" s="14" t="s">
        <v>94</v>
      </c>
      <c r="L564" s="26">
        <v>12345</v>
      </c>
      <c r="M564" s="6">
        <v>1</v>
      </c>
    </row>
    <row r="565" spans="1:13" x14ac:dyDescent="0.35">
      <c r="A565" s="9">
        <v>987</v>
      </c>
      <c r="B565" s="3" t="s">
        <v>92</v>
      </c>
      <c r="C565" s="12">
        <v>3000</v>
      </c>
      <c r="D565" t="s">
        <v>39</v>
      </c>
      <c r="E565">
        <v>1</v>
      </c>
      <c r="F565">
        <v>1</v>
      </c>
      <c r="G565">
        <v>1</v>
      </c>
      <c r="H565">
        <v>1</v>
      </c>
      <c r="I565">
        <v>1</v>
      </c>
      <c r="J565" s="3" t="s">
        <v>93</v>
      </c>
      <c r="K565" s="14" t="s">
        <v>94</v>
      </c>
      <c r="L565" s="26">
        <v>12345</v>
      </c>
      <c r="M565" s="6">
        <v>1</v>
      </c>
    </row>
    <row r="566" spans="1:13" x14ac:dyDescent="0.35">
      <c r="A566" s="9">
        <v>988</v>
      </c>
      <c r="B566" s="3" t="s">
        <v>92</v>
      </c>
      <c r="C566" s="12">
        <v>3000</v>
      </c>
      <c r="D566" t="s">
        <v>39</v>
      </c>
      <c r="E566">
        <v>1</v>
      </c>
      <c r="F566">
        <v>1</v>
      </c>
      <c r="G566">
        <v>1</v>
      </c>
      <c r="H566">
        <v>1</v>
      </c>
      <c r="I566">
        <v>1</v>
      </c>
      <c r="J566" s="3" t="s">
        <v>93</v>
      </c>
      <c r="K566" s="14" t="s">
        <v>94</v>
      </c>
      <c r="L566" s="26">
        <v>12345</v>
      </c>
      <c r="M566" s="6">
        <v>1</v>
      </c>
    </row>
    <row r="567" spans="1:13" x14ac:dyDescent="0.35">
      <c r="A567" s="9">
        <v>1000</v>
      </c>
      <c r="B567" s="3" t="s">
        <v>95</v>
      </c>
      <c r="C567" s="12">
        <v>3000</v>
      </c>
      <c r="D567" t="s">
        <v>39</v>
      </c>
      <c r="E567">
        <v>1</v>
      </c>
      <c r="F567">
        <v>1</v>
      </c>
      <c r="G567">
        <v>1</v>
      </c>
      <c r="H567">
        <v>1</v>
      </c>
      <c r="I567">
        <v>1</v>
      </c>
      <c r="J567" s="3" t="s">
        <v>93</v>
      </c>
      <c r="K567" s="14" t="s">
        <v>94</v>
      </c>
      <c r="L567" s="26">
        <v>12345</v>
      </c>
      <c r="M567" s="6">
        <v>1</v>
      </c>
    </row>
    <row r="568" spans="1:13" x14ac:dyDescent="0.35">
      <c r="A568" s="9">
        <v>1001</v>
      </c>
      <c r="B568" s="3" t="s">
        <v>92</v>
      </c>
      <c r="C568" s="12">
        <v>3000</v>
      </c>
      <c r="D568" t="s">
        <v>39</v>
      </c>
      <c r="E568">
        <v>1</v>
      </c>
      <c r="F568">
        <v>1</v>
      </c>
      <c r="G568">
        <v>1</v>
      </c>
      <c r="H568">
        <v>1</v>
      </c>
      <c r="I568">
        <v>1</v>
      </c>
      <c r="J568" s="3" t="s">
        <v>93</v>
      </c>
      <c r="K568" s="14" t="s">
        <v>94</v>
      </c>
      <c r="L568" s="26">
        <v>12345</v>
      </c>
      <c r="M568" s="6">
        <v>1</v>
      </c>
    </row>
    <row r="569" spans="1:13" x14ac:dyDescent="0.35">
      <c r="A569" s="9">
        <v>1003</v>
      </c>
      <c r="B569" s="3" t="s">
        <v>92</v>
      </c>
      <c r="C569" s="12">
        <v>3000</v>
      </c>
      <c r="D569" t="s">
        <v>39</v>
      </c>
      <c r="E569">
        <v>1</v>
      </c>
      <c r="F569">
        <v>1</v>
      </c>
      <c r="G569">
        <v>1</v>
      </c>
      <c r="H569">
        <v>1</v>
      </c>
      <c r="I569">
        <v>1</v>
      </c>
      <c r="J569" s="3" t="s">
        <v>93</v>
      </c>
      <c r="K569" s="14" t="s">
        <v>94</v>
      </c>
      <c r="L569" s="26">
        <v>12345</v>
      </c>
      <c r="M569" s="6">
        <v>1</v>
      </c>
    </row>
    <row r="570" spans="1:13" x14ac:dyDescent="0.35">
      <c r="A570" s="9">
        <v>1005</v>
      </c>
      <c r="B570" s="3" t="s">
        <v>92</v>
      </c>
      <c r="C570" s="12">
        <v>3000</v>
      </c>
      <c r="D570" t="s">
        <v>39</v>
      </c>
      <c r="E570">
        <v>1</v>
      </c>
      <c r="F570">
        <v>1</v>
      </c>
      <c r="G570">
        <v>1</v>
      </c>
      <c r="H570">
        <v>1</v>
      </c>
      <c r="I570">
        <v>1</v>
      </c>
      <c r="J570" s="3" t="s">
        <v>93</v>
      </c>
      <c r="K570" s="14" t="s">
        <v>94</v>
      </c>
      <c r="L570" s="26">
        <v>12345</v>
      </c>
      <c r="M570" s="6">
        <v>1</v>
      </c>
    </row>
    <row r="571" spans="1:13" x14ac:dyDescent="0.35">
      <c r="A571" s="9">
        <v>1006</v>
      </c>
      <c r="B571" s="3" t="s">
        <v>92</v>
      </c>
      <c r="C571" s="12">
        <v>3000</v>
      </c>
      <c r="D571" t="s">
        <v>39</v>
      </c>
      <c r="E571">
        <v>1</v>
      </c>
      <c r="F571">
        <v>1</v>
      </c>
      <c r="G571">
        <v>1</v>
      </c>
      <c r="H571">
        <v>1</v>
      </c>
      <c r="I571">
        <v>1</v>
      </c>
      <c r="J571" s="3" t="s">
        <v>93</v>
      </c>
      <c r="K571" s="14" t="s">
        <v>94</v>
      </c>
      <c r="L571" s="26">
        <v>12345</v>
      </c>
      <c r="M571" s="6">
        <v>1</v>
      </c>
    </row>
    <row r="572" spans="1:13" x14ac:dyDescent="0.35">
      <c r="A572" s="9">
        <v>1007</v>
      </c>
      <c r="B572" s="3" t="s">
        <v>92</v>
      </c>
      <c r="C572" s="12">
        <v>3000</v>
      </c>
      <c r="D572" t="s">
        <v>39</v>
      </c>
      <c r="E572">
        <v>1</v>
      </c>
      <c r="F572">
        <v>1</v>
      </c>
      <c r="G572">
        <v>1</v>
      </c>
      <c r="H572">
        <v>1</v>
      </c>
      <c r="I572">
        <v>1</v>
      </c>
      <c r="J572" s="3" t="s">
        <v>93</v>
      </c>
      <c r="K572" s="14" t="s">
        <v>94</v>
      </c>
      <c r="L572" s="26">
        <v>12345</v>
      </c>
      <c r="M572" s="6">
        <v>1</v>
      </c>
    </row>
    <row r="573" spans="1:13" x14ac:dyDescent="0.35">
      <c r="A573" s="9">
        <v>1008</v>
      </c>
      <c r="B573" s="3" t="s">
        <v>92</v>
      </c>
      <c r="C573" s="12">
        <v>3000</v>
      </c>
      <c r="D573" t="s">
        <v>39</v>
      </c>
      <c r="E573">
        <v>1</v>
      </c>
      <c r="F573">
        <v>1</v>
      </c>
      <c r="G573">
        <v>1</v>
      </c>
      <c r="H573">
        <v>1</v>
      </c>
      <c r="I573">
        <v>1</v>
      </c>
      <c r="J573" s="3" t="s">
        <v>93</v>
      </c>
      <c r="K573" s="14" t="s">
        <v>94</v>
      </c>
      <c r="L573" s="26">
        <v>12345</v>
      </c>
      <c r="M573" s="6">
        <v>1</v>
      </c>
    </row>
    <row r="574" spans="1:13" x14ac:dyDescent="0.35">
      <c r="A574" s="9">
        <v>1009</v>
      </c>
      <c r="B574" s="3" t="s">
        <v>92</v>
      </c>
      <c r="C574" s="12">
        <v>3000</v>
      </c>
      <c r="D574" t="s">
        <v>39</v>
      </c>
      <c r="E574">
        <v>1</v>
      </c>
      <c r="F574">
        <v>1</v>
      </c>
      <c r="G574">
        <v>1</v>
      </c>
      <c r="H574">
        <v>1</v>
      </c>
      <c r="I574">
        <v>1</v>
      </c>
      <c r="J574" s="3" t="s">
        <v>93</v>
      </c>
      <c r="K574" s="14" t="s">
        <v>94</v>
      </c>
      <c r="L574" s="26">
        <v>12345</v>
      </c>
      <c r="M574" s="6">
        <v>1</v>
      </c>
    </row>
    <row r="575" spans="1:13" x14ac:dyDescent="0.35">
      <c r="A575" s="9">
        <v>1011</v>
      </c>
      <c r="B575" s="3" t="s">
        <v>92</v>
      </c>
      <c r="C575" s="12">
        <v>3000</v>
      </c>
      <c r="D575" t="s">
        <v>39</v>
      </c>
      <c r="E575">
        <v>1</v>
      </c>
      <c r="F575">
        <v>1</v>
      </c>
      <c r="G575">
        <v>1</v>
      </c>
      <c r="H575">
        <v>1</v>
      </c>
      <c r="I575">
        <v>1</v>
      </c>
      <c r="J575" s="3" t="s">
        <v>93</v>
      </c>
      <c r="K575" s="14" t="s">
        <v>94</v>
      </c>
      <c r="L575" s="26">
        <v>12345</v>
      </c>
      <c r="M575" s="6">
        <v>1</v>
      </c>
    </row>
    <row r="576" spans="1:13" x14ac:dyDescent="0.35">
      <c r="A576" s="9">
        <v>1051</v>
      </c>
      <c r="B576" s="3" t="s">
        <v>92</v>
      </c>
      <c r="C576" s="12">
        <v>3000</v>
      </c>
      <c r="D576" t="s">
        <v>39</v>
      </c>
      <c r="E576">
        <v>1</v>
      </c>
      <c r="F576">
        <v>1</v>
      </c>
      <c r="G576">
        <v>1</v>
      </c>
      <c r="H576">
        <v>1</v>
      </c>
      <c r="I576">
        <v>1</v>
      </c>
      <c r="J576" s="3" t="s">
        <v>93</v>
      </c>
      <c r="K576" s="14" t="s">
        <v>94</v>
      </c>
      <c r="L576" s="26">
        <v>12345</v>
      </c>
      <c r="M576" s="6">
        <v>1</v>
      </c>
    </row>
    <row r="577" spans="1:13" x14ac:dyDescent="0.35">
      <c r="A577" s="9">
        <v>1052</v>
      </c>
      <c r="B577" s="3" t="s">
        <v>92</v>
      </c>
      <c r="C577" s="12">
        <v>3000</v>
      </c>
      <c r="D577" t="s">
        <v>39</v>
      </c>
      <c r="E577">
        <v>1</v>
      </c>
      <c r="F577">
        <v>1</v>
      </c>
      <c r="G577">
        <v>1</v>
      </c>
      <c r="H577">
        <v>1</v>
      </c>
      <c r="I577">
        <v>1</v>
      </c>
      <c r="J577" s="3" t="s">
        <v>93</v>
      </c>
      <c r="K577" s="14" t="s">
        <v>94</v>
      </c>
      <c r="L577" s="26">
        <v>12345</v>
      </c>
      <c r="M577" s="6">
        <v>1</v>
      </c>
    </row>
    <row r="578" spans="1:13" x14ac:dyDescent="0.35">
      <c r="A578" s="9">
        <v>1053</v>
      </c>
      <c r="B578" s="3" t="s">
        <v>92</v>
      </c>
      <c r="C578" s="12">
        <v>3000</v>
      </c>
      <c r="D578" t="s">
        <v>39</v>
      </c>
      <c r="E578">
        <v>1</v>
      </c>
      <c r="F578">
        <v>1</v>
      </c>
      <c r="G578">
        <v>1</v>
      </c>
      <c r="H578">
        <v>1</v>
      </c>
      <c r="I578">
        <v>1</v>
      </c>
      <c r="J578" s="3" t="s">
        <v>93</v>
      </c>
      <c r="K578" s="14" t="s">
        <v>94</v>
      </c>
      <c r="L578" s="26">
        <v>12345</v>
      </c>
      <c r="M578" s="6">
        <v>1</v>
      </c>
    </row>
    <row r="579" spans="1:13" x14ac:dyDescent="0.35">
      <c r="A579" s="9">
        <v>1054</v>
      </c>
      <c r="B579" s="3" t="s">
        <v>92</v>
      </c>
      <c r="C579" s="12">
        <v>3000</v>
      </c>
      <c r="D579" t="s">
        <v>39</v>
      </c>
      <c r="E579">
        <v>1</v>
      </c>
      <c r="F579">
        <v>1</v>
      </c>
      <c r="G579">
        <v>1</v>
      </c>
      <c r="H579">
        <v>1</v>
      </c>
      <c r="I579">
        <v>1</v>
      </c>
      <c r="J579" s="3" t="s">
        <v>93</v>
      </c>
      <c r="K579" s="14" t="s">
        <v>94</v>
      </c>
      <c r="L579" s="26">
        <v>12345</v>
      </c>
      <c r="M579" s="6">
        <v>1</v>
      </c>
    </row>
    <row r="580" spans="1:13" x14ac:dyDescent="0.35">
      <c r="A580" s="9">
        <v>1055</v>
      </c>
      <c r="B580" s="3" t="s">
        <v>92</v>
      </c>
      <c r="C580" s="12">
        <v>3000</v>
      </c>
      <c r="D580" t="s">
        <v>39</v>
      </c>
      <c r="E580">
        <v>1</v>
      </c>
      <c r="F580">
        <v>1</v>
      </c>
      <c r="G580">
        <v>1</v>
      </c>
      <c r="H580">
        <v>1</v>
      </c>
      <c r="I580">
        <v>1</v>
      </c>
      <c r="J580" s="3" t="s">
        <v>93</v>
      </c>
      <c r="K580" s="14" t="s">
        <v>94</v>
      </c>
      <c r="L580" s="26">
        <v>12345</v>
      </c>
      <c r="M580" s="6">
        <v>1</v>
      </c>
    </row>
    <row r="581" spans="1:13" x14ac:dyDescent="0.35">
      <c r="A581" s="9">
        <v>1056</v>
      </c>
      <c r="B581" s="3" t="s">
        <v>92</v>
      </c>
      <c r="C581" s="12">
        <v>3000</v>
      </c>
      <c r="D581" t="s">
        <v>39</v>
      </c>
      <c r="E581">
        <v>1</v>
      </c>
      <c r="F581">
        <v>1</v>
      </c>
      <c r="G581">
        <v>1</v>
      </c>
      <c r="H581">
        <v>1</v>
      </c>
      <c r="I581">
        <v>1</v>
      </c>
      <c r="J581" s="3" t="s">
        <v>93</v>
      </c>
      <c r="K581" s="14" t="s">
        <v>94</v>
      </c>
      <c r="L581" s="26">
        <v>12345</v>
      </c>
      <c r="M581" s="6">
        <v>1</v>
      </c>
    </row>
    <row r="582" spans="1:13" x14ac:dyDescent="0.35">
      <c r="A582" s="9">
        <v>1061</v>
      </c>
      <c r="B582" s="3" t="s">
        <v>92</v>
      </c>
      <c r="C582" s="12">
        <v>3000</v>
      </c>
      <c r="D582" t="s">
        <v>39</v>
      </c>
      <c r="E582">
        <v>1</v>
      </c>
      <c r="F582">
        <v>1</v>
      </c>
      <c r="G582">
        <v>1</v>
      </c>
      <c r="H582">
        <v>1</v>
      </c>
      <c r="I582">
        <v>1</v>
      </c>
      <c r="J582" s="3" t="s">
        <v>93</v>
      </c>
      <c r="K582" s="14" t="s">
        <v>94</v>
      </c>
      <c r="L582" s="26">
        <v>12345</v>
      </c>
      <c r="M582" s="6">
        <v>1</v>
      </c>
    </row>
    <row r="583" spans="1:13" x14ac:dyDescent="0.35">
      <c r="A583" s="9">
        <v>1062</v>
      </c>
      <c r="B583" s="3" t="s">
        <v>92</v>
      </c>
      <c r="C583" s="12">
        <v>3000</v>
      </c>
      <c r="D583" t="s">
        <v>39</v>
      </c>
      <c r="E583">
        <v>1</v>
      </c>
      <c r="F583">
        <v>1</v>
      </c>
      <c r="G583">
        <v>1</v>
      </c>
      <c r="H583">
        <v>1</v>
      </c>
      <c r="I583">
        <v>1</v>
      </c>
      <c r="J583" s="3" t="s">
        <v>93</v>
      </c>
      <c r="K583" s="14" t="s">
        <v>94</v>
      </c>
      <c r="L583" s="26">
        <v>12345</v>
      </c>
      <c r="M583" s="6">
        <v>1</v>
      </c>
    </row>
    <row r="584" spans="1:13" x14ac:dyDescent="0.35">
      <c r="A584" s="9">
        <v>1063</v>
      </c>
      <c r="B584" s="3" t="s">
        <v>92</v>
      </c>
      <c r="C584" s="12">
        <v>3000</v>
      </c>
      <c r="D584" t="s">
        <v>39</v>
      </c>
      <c r="E584">
        <v>1</v>
      </c>
      <c r="F584">
        <v>1</v>
      </c>
      <c r="G584">
        <v>1</v>
      </c>
      <c r="H584">
        <v>1</v>
      </c>
      <c r="I584">
        <v>1</v>
      </c>
      <c r="J584" s="3" t="s">
        <v>93</v>
      </c>
      <c r="K584" s="14" t="s">
        <v>94</v>
      </c>
      <c r="L584" s="26">
        <v>12345</v>
      </c>
      <c r="M584" s="6">
        <v>1</v>
      </c>
    </row>
    <row r="585" spans="1:13" x14ac:dyDescent="0.35">
      <c r="A585" s="9">
        <v>1064</v>
      </c>
      <c r="B585" s="3" t="s">
        <v>92</v>
      </c>
      <c r="C585" s="12">
        <v>3000</v>
      </c>
      <c r="D585" t="s">
        <v>39</v>
      </c>
      <c r="E585">
        <v>1</v>
      </c>
      <c r="F585">
        <v>1</v>
      </c>
      <c r="G585">
        <v>1</v>
      </c>
      <c r="H585">
        <v>1</v>
      </c>
      <c r="I585">
        <v>1</v>
      </c>
      <c r="J585" s="3" t="s">
        <v>93</v>
      </c>
      <c r="K585" s="14" t="s">
        <v>94</v>
      </c>
      <c r="L585" s="26">
        <v>12345</v>
      </c>
      <c r="M585" s="6">
        <v>1</v>
      </c>
    </row>
    <row r="586" spans="1:13" x14ac:dyDescent="0.35">
      <c r="A586" s="9">
        <v>1065</v>
      </c>
      <c r="B586" s="3" t="s">
        <v>92</v>
      </c>
      <c r="C586" s="12">
        <v>3000</v>
      </c>
      <c r="D586" t="s">
        <v>39</v>
      </c>
      <c r="E586">
        <v>1</v>
      </c>
      <c r="F586">
        <v>1</v>
      </c>
      <c r="G586">
        <v>1</v>
      </c>
      <c r="H586">
        <v>1</v>
      </c>
      <c r="I586">
        <v>1</v>
      </c>
      <c r="J586" s="3" t="s">
        <v>93</v>
      </c>
      <c r="K586" s="14" t="s">
        <v>94</v>
      </c>
      <c r="L586" s="26">
        <v>12345</v>
      </c>
      <c r="M586" s="6">
        <v>1</v>
      </c>
    </row>
    <row r="587" spans="1:13" x14ac:dyDescent="0.35">
      <c r="A587" s="9">
        <v>1067</v>
      </c>
      <c r="B587" s="3" t="s">
        <v>92</v>
      </c>
      <c r="C587" s="12">
        <v>3000</v>
      </c>
      <c r="D587" t="s">
        <v>39</v>
      </c>
      <c r="E587">
        <v>1</v>
      </c>
      <c r="F587">
        <v>1</v>
      </c>
      <c r="G587">
        <v>1</v>
      </c>
      <c r="H587">
        <v>1</v>
      </c>
      <c r="I587">
        <v>1</v>
      </c>
      <c r="J587" s="3" t="s">
        <v>93</v>
      </c>
      <c r="K587" s="14" t="s">
        <v>94</v>
      </c>
      <c r="L587" s="26">
        <v>12345</v>
      </c>
      <c r="M587" s="6">
        <v>1</v>
      </c>
    </row>
    <row r="588" spans="1:13" x14ac:dyDescent="0.35">
      <c r="A588" s="9">
        <v>1068</v>
      </c>
      <c r="B588" s="3" t="s">
        <v>92</v>
      </c>
      <c r="C588" s="12">
        <v>3000</v>
      </c>
      <c r="D588" t="s">
        <v>39</v>
      </c>
      <c r="E588">
        <v>1</v>
      </c>
      <c r="F588">
        <v>1</v>
      </c>
      <c r="G588">
        <v>1</v>
      </c>
      <c r="H588">
        <v>1</v>
      </c>
      <c r="I588">
        <v>1</v>
      </c>
      <c r="J588" s="3" t="s">
        <v>93</v>
      </c>
      <c r="K588" s="14" t="s">
        <v>94</v>
      </c>
      <c r="L588" s="26">
        <v>12345</v>
      </c>
      <c r="M588" s="6">
        <v>1</v>
      </c>
    </row>
    <row r="589" spans="1:13" x14ac:dyDescent="0.35">
      <c r="A589" s="9">
        <v>1069</v>
      </c>
      <c r="B589" s="3" t="s">
        <v>92</v>
      </c>
      <c r="C589" s="12">
        <v>3000</v>
      </c>
      <c r="D589" t="s">
        <v>39</v>
      </c>
      <c r="E589">
        <v>1</v>
      </c>
      <c r="F589">
        <v>1</v>
      </c>
      <c r="G589">
        <v>1</v>
      </c>
      <c r="H589">
        <v>1</v>
      </c>
      <c r="I589">
        <v>1</v>
      </c>
      <c r="J589" s="3" t="s">
        <v>93</v>
      </c>
      <c r="K589" s="14" t="s">
        <v>94</v>
      </c>
      <c r="L589" s="26">
        <v>12345</v>
      </c>
      <c r="M589" s="6">
        <v>1</v>
      </c>
    </row>
    <row r="590" spans="1:13" x14ac:dyDescent="0.35">
      <c r="A590" s="9">
        <v>1071</v>
      </c>
      <c r="B590" s="3" t="s">
        <v>92</v>
      </c>
      <c r="C590" s="12">
        <v>3000</v>
      </c>
      <c r="D590" t="s">
        <v>39</v>
      </c>
      <c r="E590">
        <v>1</v>
      </c>
      <c r="F590">
        <v>1</v>
      </c>
      <c r="G590">
        <v>1</v>
      </c>
      <c r="H590">
        <v>1</v>
      </c>
      <c r="I590">
        <v>1</v>
      </c>
      <c r="J590" s="3" t="s">
        <v>93</v>
      </c>
      <c r="K590" s="14" t="s">
        <v>94</v>
      </c>
      <c r="L590" s="26">
        <v>12345</v>
      </c>
      <c r="M590" s="6">
        <v>1</v>
      </c>
    </row>
    <row r="591" spans="1:13" x14ac:dyDescent="0.35">
      <c r="A591" s="9">
        <v>1081</v>
      </c>
      <c r="B591" s="3" t="s">
        <v>92</v>
      </c>
      <c r="C591" s="12">
        <v>3000</v>
      </c>
      <c r="D591" t="s">
        <v>39</v>
      </c>
      <c r="E591">
        <v>1</v>
      </c>
      <c r="F591">
        <v>1</v>
      </c>
      <c r="G591">
        <v>1</v>
      </c>
      <c r="H591">
        <v>1</v>
      </c>
      <c r="I591">
        <v>1</v>
      </c>
      <c r="J591" s="3" t="s">
        <v>93</v>
      </c>
      <c r="K591" s="14" t="s">
        <v>94</v>
      </c>
      <c r="L591" s="26">
        <v>12345</v>
      </c>
      <c r="M591" s="6">
        <v>1</v>
      </c>
    </row>
    <row r="592" spans="1:13" x14ac:dyDescent="0.35">
      <c r="A592" s="9">
        <v>1083</v>
      </c>
      <c r="B592" s="3" t="s">
        <v>92</v>
      </c>
      <c r="C592" s="12">
        <v>3000</v>
      </c>
      <c r="D592" t="s">
        <v>39</v>
      </c>
      <c r="E592">
        <v>1</v>
      </c>
      <c r="F592">
        <v>1</v>
      </c>
      <c r="G592">
        <v>1</v>
      </c>
      <c r="H592">
        <v>1</v>
      </c>
      <c r="I592">
        <v>1</v>
      </c>
      <c r="J592" s="3" t="s">
        <v>93</v>
      </c>
      <c r="K592" s="14" t="s">
        <v>94</v>
      </c>
      <c r="L592" s="26">
        <v>12345</v>
      </c>
      <c r="M592" s="6">
        <v>1</v>
      </c>
    </row>
    <row r="593" spans="1:13" x14ac:dyDescent="0.35">
      <c r="A593" s="9">
        <v>1084</v>
      </c>
      <c r="B593" s="3" t="s">
        <v>92</v>
      </c>
      <c r="C593" s="12">
        <v>3000</v>
      </c>
      <c r="D593" t="s">
        <v>39</v>
      </c>
      <c r="E593">
        <v>1</v>
      </c>
      <c r="F593">
        <v>1</v>
      </c>
      <c r="G593">
        <v>1</v>
      </c>
      <c r="H593">
        <v>1</v>
      </c>
      <c r="I593">
        <v>1</v>
      </c>
      <c r="J593" s="3" t="s">
        <v>93</v>
      </c>
      <c r="K593" s="14" t="s">
        <v>94</v>
      </c>
      <c r="L593" s="26">
        <v>12345</v>
      </c>
      <c r="M593" s="6">
        <v>1</v>
      </c>
    </row>
    <row r="594" spans="1:13" x14ac:dyDescent="0.35">
      <c r="A594" s="9">
        <v>1086</v>
      </c>
      <c r="B594" s="3" t="s">
        <v>92</v>
      </c>
      <c r="C594" s="12">
        <v>3000</v>
      </c>
      <c r="D594" t="s">
        <v>39</v>
      </c>
      <c r="E594">
        <v>1</v>
      </c>
      <c r="F594">
        <v>1</v>
      </c>
      <c r="G594">
        <v>1</v>
      </c>
      <c r="H594">
        <v>1</v>
      </c>
      <c r="I594">
        <v>1</v>
      </c>
      <c r="J594" s="3" t="s">
        <v>93</v>
      </c>
      <c r="K594" s="14" t="s">
        <v>94</v>
      </c>
      <c r="L594" s="26">
        <v>12345</v>
      </c>
      <c r="M594" s="6">
        <v>1</v>
      </c>
    </row>
    <row r="595" spans="1:13" x14ac:dyDescent="0.35">
      <c r="A595" s="9">
        <v>1087</v>
      </c>
      <c r="B595" s="3" t="s">
        <v>92</v>
      </c>
      <c r="C595" s="12">
        <v>3000</v>
      </c>
      <c r="D595" t="s">
        <v>39</v>
      </c>
      <c r="E595">
        <v>1</v>
      </c>
      <c r="F595">
        <v>1</v>
      </c>
      <c r="G595">
        <v>1</v>
      </c>
      <c r="H595">
        <v>1</v>
      </c>
      <c r="I595">
        <v>1</v>
      </c>
      <c r="J595" s="3" t="s">
        <v>93</v>
      </c>
      <c r="K595" s="14" t="s">
        <v>94</v>
      </c>
      <c r="L595" s="26">
        <v>12345</v>
      </c>
      <c r="M595" s="6">
        <v>1</v>
      </c>
    </row>
    <row r="596" spans="1:13" x14ac:dyDescent="0.35">
      <c r="A596" s="9">
        <v>1088</v>
      </c>
      <c r="B596" s="3" t="s">
        <v>92</v>
      </c>
      <c r="C596" s="12">
        <v>3000</v>
      </c>
      <c r="D596" t="s">
        <v>39</v>
      </c>
      <c r="E596">
        <v>1</v>
      </c>
      <c r="F596">
        <v>1</v>
      </c>
      <c r="G596">
        <v>1</v>
      </c>
      <c r="H596">
        <v>1</v>
      </c>
      <c r="I596">
        <v>1</v>
      </c>
      <c r="J596" s="3" t="s">
        <v>93</v>
      </c>
      <c r="K596" s="14" t="s">
        <v>94</v>
      </c>
      <c r="L596" s="26">
        <v>12345</v>
      </c>
      <c r="M596" s="6">
        <v>1</v>
      </c>
    </row>
    <row r="597" spans="1:13" x14ac:dyDescent="0.35">
      <c r="A597" s="9">
        <v>1089</v>
      </c>
      <c r="B597" s="3" t="s">
        <v>92</v>
      </c>
      <c r="C597" s="12">
        <v>3000</v>
      </c>
      <c r="D597" t="s">
        <v>39</v>
      </c>
      <c r="E597">
        <v>1</v>
      </c>
      <c r="F597">
        <v>1</v>
      </c>
      <c r="G597">
        <v>1</v>
      </c>
      <c r="H597">
        <v>1</v>
      </c>
      <c r="I597">
        <v>1</v>
      </c>
      <c r="J597" s="3" t="s">
        <v>93</v>
      </c>
      <c r="K597" s="14" t="s">
        <v>94</v>
      </c>
      <c r="L597" s="26">
        <v>12345</v>
      </c>
      <c r="M597" s="6">
        <v>1</v>
      </c>
    </row>
    <row r="598" spans="1:13" x14ac:dyDescent="0.35">
      <c r="A598" s="9">
        <v>1101</v>
      </c>
      <c r="B598" s="3" t="s">
        <v>92</v>
      </c>
      <c r="C598" s="12">
        <v>3000</v>
      </c>
      <c r="D598" t="s">
        <v>39</v>
      </c>
      <c r="E598">
        <v>1</v>
      </c>
      <c r="F598">
        <v>1</v>
      </c>
      <c r="G598">
        <v>1</v>
      </c>
      <c r="H598">
        <v>1</v>
      </c>
      <c r="I598">
        <v>1</v>
      </c>
      <c r="J598" s="3" t="s">
        <v>93</v>
      </c>
      <c r="K598" s="14" t="s">
        <v>94</v>
      </c>
      <c r="L598" s="26">
        <v>12345</v>
      </c>
      <c r="M598" s="6">
        <v>1</v>
      </c>
    </row>
    <row r="599" spans="1:13" x14ac:dyDescent="0.35">
      <c r="A599" s="9">
        <v>1107</v>
      </c>
      <c r="B599" s="3" t="s">
        <v>92</v>
      </c>
      <c r="C599" s="12">
        <v>3000</v>
      </c>
      <c r="D599" t="s">
        <v>39</v>
      </c>
      <c r="E599">
        <v>1</v>
      </c>
      <c r="F599">
        <v>1</v>
      </c>
      <c r="G599">
        <v>1</v>
      </c>
      <c r="H599">
        <v>1</v>
      </c>
      <c r="I599">
        <v>1</v>
      </c>
      <c r="J599" s="3" t="s">
        <v>93</v>
      </c>
      <c r="K599" s="14" t="s">
        <v>94</v>
      </c>
      <c r="L599" s="26">
        <v>12345</v>
      </c>
      <c r="M599" s="6">
        <v>1</v>
      </c>
    </row>
    <row r="600" spans="1:13" x14ac:dyDescent="0.35">
      <c r="A600" s="9">
        <v>1109</v>
      </c>
      <c r="B600" s="3" t="s">
        <v>92</v>
      </c>
      <c r="C600" s="12">
        <v>3000</v>
      </c>
      <c r="D600" t="s">
        <v>39</v>
      </c>
      <c r="E600">
        <v>1</v>
      </c>
      <c r="F600">
        <v>1</v>
      </c>
      <c r="G600">
        <v>1</v>
      </c>
      <c r="H600">
        <v>1</v>
      </c>
      <c r="I600">
        <v>1</v>
      </c>
      <c r="J600" s="3" t="s">
        <v>93</v>
      </c>
      <c r="K600" s="14" t="s">
        <v>94</v>
      </c>
      <c r="L600" s="26">
        <v>12345</v>
      </c>
      <c r="M600" s="6">
        <v>1</v>
      </c>
    </row>
    <row r="601" spans="1:13" x14ac:dyDescent="0.35">
      <c r="A601" s="9">
        <v>1112</v>
      </c>
      <c r="B601" s="3" t="s">
        <v>92</v>
      </c>
      <c r="C601" s="12">
        <v>3000</v>
      </c>
      <c r="D601" t="s">
        <v>39</v>
      </c>
      <c r="E601">
        <v>1</v>
      </c>
      <c r="F601">
        <v>1</v>
      </c>
      <c r="G601">
        <v>1</v>
      </c>
      <c r="H601">
        <v>1</v>
      </c>
      <c r="I601">
        <v>1</v>
      </c>
      <c r="J601" s="3" t="s">
        <v>93</v>
      </c>
      <c r="K601" s="14" t="s">
        <v>94</v>
      </c>
      <c r="L601" s="26">
        <v>12345</v>
      </c>
      <c r="M601" s="6">
        <v>1</v>
      </c>
    </row>
    <row r="602" spans="1:13" x14ac:dyDescent="0.35">
      <c r="A602" s="9">
        <v>1150</v>
      </c>
      <c r="B602" s="3" t="s">
        <v>92</v>
      </c>
      <c r="C602" s="12">
        <v>3000</v>
      </c>
      <c r="D602" t="s">
        <v>39</v>
      </c>
      <c r="E602">
        <v>1</v>
      </c>
      <c r="F602">
        <v>1</v>
      </c>
      <c r="G602">
        <v>1</v>
      </c>
      <c r="H602">
        <v>1</v>
      </c>
      <c r="I602">
        <v>1</v>
      </c>
      <c r="J602" s="3" t="s">
        <v>93</v>
      </c>
      <c r="K602" s="14" t="s">
        <v>94</v>
      </c>
      <c r="L602" s="26">
        <v>12345</v>
      </c>
      <c r="M602" s="6">
        <v>1</v>
      </c>
    </row>
    <row r="603" spans="1:13" x14ac:dyDescent="0.35">
      <c r="A603" s="9">
        <v>1151</v>
      </c>
      <c r="B603" s="3" t="s">
        <v>92</v>
      </c>
      <c r="C603" s="12">
        <v>3000</v>
      </c>
      <c r="D603" t="s">
        <v>39</v>
      </c>
      <c r="E603">
        <v>1</v>
      </c>
      <c r="F603">
        <v>1</v>
      </c>
      <c r="G603">
        <v>1</v>
      </c>
      <c r="H603">
        <v>1</v>
      </c>
      <c r="I603">
        <v>1</v>
      </c>
      <c r="J603" s="3" t="s">
        <v>93</v>
      </c>
      <c r="K603" s="14" t="s">
        <v>94</v>
      </c>
      <c r="L603" s="26">
        <v>12345</v>
      </c>
      <c r="M603" s="6">
        <v>1</v>
      </c>
    </row>
    <row r="604" spans="1:13" x14ac:dyDescent="0.35">
      <c r="A604" s="9">
        <v>1152</v>
      </c>
      <c r="B604" s="3" t="s">
        <v>92</v>
      </c>
      <c r="C604" s="12">
        <v>3000</v>
      </c>
      <c r="D604" t="s">
        <v>39</v>
      </c>
      <c r="E604">
        <v>1</v>
      </c>
      <c r="F604">
        <v>1</v>
      </c>
      <c r="G604">
        <v>1</v>
      </c>
      <c r="H604">
        <v>1</v>
      </c>
      <c r="I604">
        <v>1</v>
      </c>
      <c r="J604" s="3" t="s">
        <v>93</v>
      </c>
      <c r="K604" s="14" t="s">
        <v>94</v>
      </c>
      <c r="L604" s="26">
        <v>12345</v>
      </c>
      <c r="M604" s="6">
        <v>1</v>
      </c>
    </row>
    <row r="605" spans="1:13" x14ac:dyDescent="0.35">
      <c r="A605" s="9">
        <v>1153</v>
      </c>
      <c r="B605" s="3" t="s">
        <v>92</v>
      </c>
      <c r="C605" s="12">
        <v>3000</v>
      </c>
      <c r="D605" t="s">
        <v>39</v>
      </c>
      <c r="E605">
        <v>1</v>
      </c>
      <c r="F605">
        <v>1</v>
      </c>
      <c r="G605">
        <v>1</v>
      </c>
      <c r="H605">
        <v>1</v>
      </c>
      <c r="I605">
        <v>1</v>
      </c>
      <c r="J605" s="3" t="s">
        <v>93</v>
      </c>
      <c r="K605" s="14" t="s">
        <v>94</v>
      </c>
      <c r="L605" s="26">
        <v>12345</v>
      </c>
      <c r="M605" s="6">
        <v>1</v>
      </c>
    </row>
    <row r="606" spans="1:13" x14ac:dyDescent="0.35">
      <c r="A606" s="9">
        <v>1154</v>
      </c>
      <c r="B606" s="3" t="s">
        <v>92</v>
      </c>
      <c r="C606" s="12">
        <v>3000</v>
      </c>
      <c r="D606" t="s">
        <v>39</v>
      </c>
      <c r="E606">
        <v>1</v>
      </c>
      <c r="F606">
        <v>1</v>
      </c>
      <c r="G606">
        <v>1</v>
      </c>
      <c r="H606">
        <v>1</v>
      </c>
      <c r="I606">
        <v>1</v>
      </c>
      <c r="J606" s="3" t="s">
        <v>93</v>
      </c>
      <c r="K606" s="14" t="s">
        <v>94</v>
      </c>
      <c r="L606" s="26">
        <v>12345</v>
      </c>
      <c r="M606" s="6">
        <v>1</v>
      </c>
    </row>
    <row r="607" spans="1:13" x14ac:dyDescent="0.35">
      <c r="A607" s="9">
        <v>1155</v>
      </c>
      <c r="B607" s="3" t="s">
        <v>92</v>
      </c>
      <c r="C607" s="12">
        <v>3000</v>
      </c>
      <c r="D607" t="s">
        <v>39</v>
      </c>
      <c r="E607">
        <v>1</v>
      </c>
      <c r="F607">
        <v>1</v>
      </c>
      <c r="G607">
        <v>1</v>
      </c>
      <c r="H607">
        <v>1</v>
      </c>
      <c r="I607">
        <v>1</v>
      </c>
      <c r="J607" s="3" t="s">
        <v>93</v>
      </c>
      <c r="K607" s="14" t="s">
        <v>94</v>
      </c>
      <c r="L607" s="26">
        <v>12345</v>
      </c>
      <c r="M607" s="6">
        <v>1</v>
      </c>
    </row>
    <row r="608" spans="1:13" x14ac:dyDescent="0.35">
      <c r="A608" s="9">
        <v>1156</v>
      </c>
      <c r="B608" s="3" t="s">
        <v>92</v>
      </c>
      <c r="C608" s="12">
        <v>3000</v>
      </c>
      <c r="D608" t="s">
        <v>39</v>
      </c>
      <c r="E608">
        <v>1</v>
      </c>
      <c r="F608">
        <v>1</v>
      </c>
      <c r="G608">
        <v>1</v>
      </c>
      <c r="H608">
        <v>1</v>
      </c>
      <c r="I608">
        <v>1</v>
      </c>
      <c r="J608" s="3" t="s">
        <v>93</v>
      </c>
      <c r="K608" s="14" t="s">
        <v>94</v>
      </c>
      <c r="L608" s="26">
        <v>12345</v>
      </c>
      <c r="M608" s="6">
        <v>1</v>
      </c>
    </row>
    <row r="609" spans="1:13" x14ac:dyDescent="0.35">
      <c r="A609" s="9">
        <v>1157</v>
      </c>
      <c r="B609" s="3" t="s">
        <v>92</v>
      </c>
      <c r="C609" s="12">
        <v>3000</v>
      </c>
      <c r="D609" t="s">
        <v>39</v>
      </c>
      <c r="E609">
        <v>1</v>
      </c>
      <c r="F609">
        <v>1</v>
      </c>
      <c r="G609">
        <v>1</v>
      </c>
      <c r="H609">
        <v>1</v>
      </c>
      <c r="I609">
        <v>1</v>
      </c>
      <c r="J609" s="3" t="s">
        <v>93</v>
      </c>
      <c r="K609" s="14" t="s">
        <v>94</v>
      </c>
      <c r="L609" s="26">
        <v>12345</v>
      </c>
      <c r="M609" s="6">
        <v>1</v>
      </c>
    </row>
    <row r="610" spans="1:13" x14ac:dyDescent="0.35">
      <c r="A610" s="9">
        <v>1158</v>
      </c>
      <c r="B610" s="3" t="s">
        <v>92</v>
      </c>
      <c r="C610" s="12">
        <v>3000</v>
      </c>
      <c r="D610" t="s">
        <v>39</v>
      </c>
      <c r="E610">
        <v>1</v>
      </c>
      <c r="F610">
        <v>1</v>
      </c>
      <c r="G610">
        <v>1</v>
      </c>
      <c r="H610">
        <v>1</v>
      </c>
      <c r="I610">
        <v>1</v>
      </c>
      <c r="J610" s="3" t="s">
        <v>93</v>
      </c>
      <c r="K610" s="14" t="s">
        <v>94</v>
      </c>
      <c r="L610" s="26">
        <v>12345</v>
      </c>
      <c r="M610" s="6">
        <v>1</v>
      </c>
    </row>
    <row r="611" spans="1:13" x14ac:dyDescent="0.35">
      <c r="A611" s="9">
        <v>1160</v>
      </c>
      <c r="B611" s="3" t="s">
        <v>92</v>
      </c>
      <c r="C611" s="12">
        <v>3000</v>
      </c>
      <c r="D611" t="s">
        <v>39</v>
      </c>
      <c r="E611">
        <v>1</v>
      </c>
      <c r="F611">
        <v>1</v>
      </c>
      <c r="G611">
        <v>1</v>
      </c>
      <c r="H611">
        <v>1</v>
      </c>
      <c r="I611">
        <v>1</v>
      </c>
      <c r="J611" s="3" t="s">
        <v>93</v>
      </c>
      <c r="K611" s="14" t="s">
        <v>94</v>
      </c>
      <c r="L611" s="26">
        <v>12345</v>
      </c>
      <c r="M611" s="6">
        <v>1</v>
      </c>
    </row>
    <row r="612" spans="1:13" x14ac:dyDescent="0.35">
      <c r="A612" s="9">
        <v>1161</v>
      </c>
      <c r="B612" s="3" t="s">
        <v>92</v>
      </c>
      <c r="C612" s="12">
        <v>3000</v>
      </c>
      <c r="D612" t="s">
        <v>39</v>
      </c>
      <c r="E612">
        <v>1</v>
      </c>
      <c r="F612">
        <v>1</v>
      </c>
      <c r="G612">
        <v>1</v>
      </c>
      <c r="H612">
        <v>1</v>
      </c>
      <c r="I612">
        <v>1</v>
      </c>
      <c r="J612" s="3" t="s">
        <v>93</v>
      </c>
      <c r="K612" s="14" t="s">
        <v>94</v>
      </c>
      <c r="L612" s="26">
        <v>12345</v>
      </c>
      <c r="M612" s="6">
        <v>1</v>
      </c>
    </row>
    <row r="613" spans="1:13" x14ac:dyDescent="0.35">
      <c r="A613" s="9">
        <v>1162</v>
      </c>
      <c r="B613" s="3" t="s">
        <v>92</v>
      </c>
      <c r="C613" s="12">
        <v>3000</v>
      </c>
      <c r="D613" t="s">
        <v>39</v>
      </c>
      <c r="E613">
        <v>1</v>
      </c>
      <c r="F613">
        <v>1</v>
      </c>
      <c r="G613">
        <v>1</v>
      </c>
      <c r="H613">
        <v>1</v>
      </c>
      <c r="I613">
        <v>1</v>
      </c>
      <c r="J613" s="3" t="s">
        <v>93</v>
      </c>
      <c r="K613" s="14" t="s">
        <v>94</v>
      </c>
      <c r="L613" s="26">
        <v>12345</v>
      </c>
      <c r="M613" s="6">
        <v>1</v>
      </c>
    </row>
    <row r="614" spans="1:13" x14ac:dyDescent="0.35">
      <c r="A614" s="9">
        <v>1163</v>
      </c>
      <c r="B614" s="3" t="s">
        <v>92</v>
      </c>
      <c r="C614" s="12">
        <v>3000</v>
      </c>
      <c r="D614" t="s">
        <v>39</v>
      </c>
      <c r="E614">
        <v>1</v>
      </c>
      <c r="F614">
        <v>1</v>
      </c>
      <c r="G614">
        <v>1</v>
      </c>
      <c r="H614">
        <v>1</v>
      </c>
      <c r="I614">
        <v>1</v>
      </c>
      <c r="J614" s="3" t="s">
        <v>93</v>
      </c>
      <c r="K614" s="14" t="s">
        <v>94</v>
      </c>
      <c r="L614" s="26">
        <v>12345</v>
      </c>
      <c r="M614" s="6">
        <v>1</v>
      </c>
    </row>
    <row r="615" spans="1:13" x14ac:dyDescent="0.35">
      <c r="A615" s="9">
        <v>1164</v>
      </c>
      <c r="B615" s="3" t="s">
        <v>92</v>
      </c>
      <c r="C615" s="12">
        <v>3000</v>
      </c>
      <c r="D615" t="s">
        <v>39</v>
      </c>
      <c r="E615">
        <v>1</v>
      </c>
      <c r="F615">
        <v>1</v>
      </c>
      <c r="G615">
        <v>1</v>
      </c>
      <c r="H615">
        <v>1</v>
      </c>
      <c r="I615">
        <v>1</v>
      </c>
      <c r="J615" s="3" t="s">
        <v>93</v>
      </c>
      <c r="K615" s="14" t="s">
        <v>94</v>
      </c>
      <c r="L615" s="26">
        <v>12345</v>
      </c>
      <c r="M615" s="6">
        <v>1</v>
      </c>
    </row>
    <row r="616" spans="1:13" x14ac:dyDescent="0.35">
      <c r="A616" s="9">
        <v>1165</v>
      </c>
      <c r="B616" s="3" t="s">
        <v>92</v>
      </c>
      <c r="C616" s="12">
        <v>3000</v>
      </c>
      <c r="D616" t="s">
        <v>39</v>
      </c>
      <c r="E616">
        <v>1</v>
      </c>
      <c r="F616">
        <v>1</v>
      </c>
      <c r="G616">
        <v>1</v>
      </c>
      <c r="H616">
        <v>1</v>
      </c>
      <c r="I616">
        <v>1</v>
      </c>
      <c r="J616" s="3" t="s">
        <v>93</v>
      </c>
      <c r="K616" s="14" t="s">
        <v>94</v>
      </c>
      <c r="L616" s="26">
        <v>12345</v>
      </c>
      <c r="M616" s="6">
        <v>1</v>
      </c>
    </row>
    <row r="617" spans="1:13" x14ac:dyDescent="0.35">
      <c r="A617" s="9">
        <v>1166</v>
      </c>
      <c r="B617" s="3" t="s">
        <v>92</v>
      </c>
      <c r="C617" s="12">
        <v>3000</v>
      </c>
      <c r="D617" t="s">
        <v>39</v>
      </c>
      <c r="E617">
        <v>1</v>
      </c>
      <c r="F617">
        <v>1</v>
      </c>
      <c r="G617">
        <v>1</v>
      </c>
      <c r="H617">
        <v>1</v>
      </c>
      <c r="I617">
        <v>1</v>
      </c>
      <c r="J617" s="3" t="s">
        <v>93</v>
      </c>
      <c r="K617" s="14" t="s">
        <v>94</v>
      </c>
      <c r="L617" s="26">
        <v>12345</v>
      </c>
      <c r="M617" s="6">
        <v>1</v>
      </c>
    </row>
    <row r="618" spans="1:13" x14ac:dyDescent="0.35">
      <c r="A618" s="9">
        <v>1167</v>
      </c>
      <c r="B618" s="3" t="s">
        <v>92</v>
      </c>
      <c r="C618" s="12">
        <v>3000</v>
      </c>
      <c r="D618" t="s">
        <v>39</v>
      </c>
      <c r="E618">
        <v>1</v>
      </c>
      <c r="F618">
        <v>1</v>
      </c>
      <c r="G618">
        <v>1</v>
      </c>
      <c r="H618">
        <v>1</v>
      </c>
      <c r="I618">
        <v>1</v>
      </c>
      <c r="J618" s="3" t="s">
        <v>93</v>
      </c>
      <c r="K618" s="14" t="s">
        <v>94</v>
      </c>
      <c r="L618" s="26">
        <v>12345</v>
      </c>
      <c r="M618" s="6">
        <v>1</v>
      </c>
    </row>
    <row r="619" spans="1:13" x14ac:dyDescent="0.35">
      <c r="A619" s="9">
        <v>1168</v>
      </c>
      <c r="B619" s="3" t="s">
        <v>92</v>
      </c>
      <c r="C619" s="12">
        <v>3000</v>
      </c>
      <c r="D619" t="s">
        <v>39</v>
      </c>
      <c r="E619">
        <v>1</v>
      </c>
      <c r="F619">
        <v>1</v>
      </c>
      <c r="G619">
        <v>1</v>
      </c>
      <c r="H619">
        <v>1</v>
      </c>
      <c r="I619">
        <v>1</v>
      </c>
      <c r="J619" s="3" t="s">
        <v>93</v>
      </c>
      <c r="K619" s="14" t="s">
        <v>94</v>
      </c>
      <c r="L619" s="26">
        <v>12345</v>
      </c>
      <c r="M619" s="6">
        <v>1</v>
      </c>
    </row>
    <row r="620" spans="1:13" x14ac:dyDescent="0.35">
      <c r="A620" s="9">
        <v>1169</v>
      </c>
      <c r="B620" s="3" t="s">
        <v>92</v>
      </c>
      <c r="C620" s="12">
        <v>3000</v>
      </c>
      <c r="D620" t="s">
        <v>39</v>
      </c>
      <c r="E620">
        <v>1</v>
      </c>
      <c r="F620">
        <v>1</v>
      </c>
      <c r="G620">
        <v>1</v>
      </c>
      <c r="H620">
        <v>1</v>
      </c>
      <c r="I620">
        <v>1</v>
      </c>
      <c r="J620" s="3" t="s">
        <v>93</v>
      </c>
      <c r="K620" s="14" t="s">
        <v>94</v>
      </c>
      <c r="L620" s="26">
        <v>12345</v>
      </c>
      <c r="M620" s="6">
        <v>1</v>
      </c>
    </row>
    <row r="621" spans="1:13" x14ac:dyDescent="0.35">
      <c r="A621" s="9">
        <v>1170</v>
      </c>
      <c r="B621" s="3" t="s">
        <v>92</v>
      </c>
      <c r="C621" s="12">
        <v>3000</v>
      </c>
      <c r="D621" t="s">
        <v>39</v>
      </c>
      <c r="E621">
        <v>1</v>
      </c>
      <c r="F621">
        <v>1</v>
      </c>
      <c r="G621">
        <v>1</v>
      </c>
      <c r="H621">
        <v>1</v>
      </c>
      <c r="I621">
        <v>1</v>
      </c>
      <c r="J621" s="3" t="s">
        <v>93</v>
      </c>
      <c r="K621" s="14" t="s">
        <v>94</v>
      </c>
      <c r="L621" s="26">
        <v>12345</v>
      </c>
      <c r="M621" s="6">
        <v>1</v>
      </c>
    </row>
    <row r="622" spans="1:13" x14ac:dyDescent="0.35">
      <c r="A622" s="9">
        <v>1172</v>
      </c>
      <c r="B622" s="3" t="s">
        <v>92</v>
      </c>
      <c r="C622" s="12">
        <v>3000</v>
      </c>
      <c r="D622" t="s">
        <v>39</v>
      </c>
      <c r="E622">
        <v>1</v>
      </c>
      <c r="F622">
        <v>1</v>
      </c>
      <c r="G622">
        <v>1</v>
      </c>
      <c r="H622">
        <v>1</v>
      </c>
      <c r="I622">
        <v>1</v>
      </c>
      <c r="J622" s="3" t="s">
        <v>93</v>
      </c>
      <c r="K622" s="14" t="s">
        <v>94</v>
      </c>
      <c r="L622" s="26">
        <v>12345</v>
      </c>
      <c r="M622" s="6">
        <v>1</v>
      </c>
    </row>
    <row r="623" spans="1:13" x14ac:dyDescent="0.35">
      <c r="A623" s="9">
        <v>1176</v>
      </c>
      <c r="B623" s="3" t="s">
        <v>92</v>
      </c>
      <c r="C623" s="12">
        <v>3000</v>
      </c>
      <c r="D623" t="s">
        <v>39</v>
      </c>
      <c r="E623">
        <v>1</v>
      </c>
      <c r="F623">
        <v>1</v>
      </c>
      <c r="G623">
        <v>1</v>
      </c>
      <c r="H623">
        <v>1</v>
      </c>
      <c r="I623">
        <v>1</v>
      </c>
      <c r="J623" s="3" t="s">
        <v>93</v>
      </c>
      <c r="K623" s="14" t="s">
        <v>94</v>
      </c>
      <c r="L623" s="26">
        <v>12345</v>
      </c>
      <c r="M623" s="6">
        <v>1</v>
      </c>
    </row>
    <row r="624" spans="1:13" x14ac:dyDescent="0.35">
      <c r="A624" s="9">
        <v>1177</v>
      </c>
      <c r="B624" s="3" t="s">
        <v>92</v>
      </c>
      <c r="C624" s="12">
        <v>3000</v>
      </c>
      <c r="D624" t="s">
        <v>39</v>
      </c>
      <c r="E624">
        <v>1</v>
      </c>
      <c r="F624">
        <v>1</v>
      </c>
      <c r="G624">
        <v>1</v>
      </c>
      <c r="H624">
        <v>1</v>
      </c>
      <c r="I624">
        <v>1</v>
      </c>
      <c r="J624" s="3" t="s">
        <v>93</v>
      </c>
      <c r="K624" s="14" t="s">
        <v>94</v>
      </c>
      <c r="L624" s="26">
        <v>12345</v>
      </c>
      <c r="M624" s="6">
        <v>1</v>
      </c>
    </row>
    <row r="625" spans="1:13" x14ac:dyDescent="0.35">
      <c r="A625" s="9">
        <v>1178</v>
      </c>
      <c r="B625" s="3" t="s">
        <v>92</v>
      </c>
      <c r="C625" s="12">
        <v>3000</v>
      </c>
      <c r="D625" t="s">
        <v>39</v>
      </c>
      <c r="E625">
        <v>1</v>
      </c>
      <c r="F625">
        <v>1</v>
      </c>
      <c r="G625">
        <v>1</v>
      </c>
      <c r="H625">
        <v>1</v>
      </c>
      <c r="I625">
        <v>1</v>
      </c>
      <c r="J625" s="3" t="s">
        <v>93</v>
      </c>
      <c r="K625" s="14" t="s">
        <v>94</v>
      </c>
      <c r="L625" s="26">
        <v>12345</v>
      </c>
      <c r="M625" s="6">
        <v>1</v>
      </c>
    </row>
    <row r="626" spans="1:13" x14ac:dyDescent="0.35">
      <c r="A626" s="9">
        <v>1179</v>
      </c>
      <c r="B626" s="3" t="s">
        <v>92</v>
      </c>
      <c r="C626" s="12">
        <v>3000</v>
      </c>
      <c r="D626" t="s">
        <v>39</v>
      </c>
      <c r="E626">
        <v>1</v>
      </c>
      <c r="F626">
        <v>1</v>
      </c>
      <c r="G626">
        <v>1</v>
      </c>
      <c r="H626">
        <v>1</v>
      </c>
      <c r="I626">
        <v>1</v>
      </c>
      <c r="J626" s="3" t="s">
        <v>93</v>
      </c>
      <c r="K626" s="14" t="s">
        <v>94</v>
      </c>
      <c r="L626" s="26">
        <v>12345</v>
      </c>
      <c r="M626" s="6">
        <v>1</v>
      </c>
    </row>
    <row r="627" spans="1:13" x14ac:dyDescent="0.35">
      <c r="A627" s="9">
        <v>1181</v>
      </c>
      <c r="B627" s="3" t="s">
        <v>92</v>
      </c>
      <c r="C627" s="12">
        <v>3000</v>
      </c>
      <c r="D627" t="s">
        <v>39</v>
      </c>
      <c r="E627">
        <v>1</v>
      </c>
      <c r="F627">
        <v>1</v>
      </c>
      <c r="G627">
        <v>1</v>
      </c>
      <c r="H627">
        <v>1</v>
      </c>
      <c r="I627">
        <v>1</v>
      </c>
      <c r="J627" s="3" t="s">
        <v>93</v>
      </c>
      <c r="K627" s="14" t="s">
        <v>94</v>
      </c>
      <c r="L627" s="26">
        <v>12345</v>
      </c>
      <c r="M627" s="6">
        <v>1</v>
      </c>
    </row>
    <row r="628" spans="1:13" x14ac:dyDescent="0.35">
      <c r="A628" s="9">
        <v>1182</v>
      </c>
      <c r="B628" s="3" t="s">
        <v>92</v>
      </c>
      <c r="C628" s="12">
        <v>3000</v>
      </c>
      <c r="D628" t="s">
        <v>39</v>
      </c>
      <c r="E628">
        <v>1</v>
      </c>
      <c r="F628">
        <v>1</v>
      </c>
      <c r="G628">
        <v>1</v>
      </c>
      <c r="H628">
        <v>1</v>
      </c>
      <c r="I628">
        <v>1</v>
      </c>
      <c r="J628" s="3" t="s">
        <v>93</v>
      </c>
      <c r="K628" s="14" t="s">
        <v>94</v>
      </c>
      <c r="L628" s="26">
        <v>12345</v>
      </c>
      <c r="M628" s="6">
        <v>1</v>
      </c>
    </row>
    <row r="629" spans="1:13" x14ac:dyDescent="0.35">
      <c r="A629" s="9">
        <v>1184</v>
      </c>
      <c r="B629" s="3" t="s">
        <v>92</v>
      </c>
      <c r="C629" s="12">
        <v>3000</v>
      </c>
      <c r="D629" t="s">
        <v>39</v>
      </c>
      <c r="E629">
        <v>1</v>
      </c>
      <c r="F629">
        <v>1</v>
      </c>
      <c r="G629">
        <v>1</v>
      </c>
      <c r="H629">
        <v>1</v>
      </c>
      <c r="I629">
        <v>1</v>
      </c>
      <c r="J629" s="3" t="s">
        <v>93</v>
      </c>
      <c r="K629" s="14" t="s">
        <v>94</v>
      </c>
      <c r="L629" s="26">
        <v>12345</v>
      </c>
      <c r="M629" s="6">
        <v>1</v>
      </c>
    </row>
    <row r="630" spans="1:13" x14ac:dyDescent="0.35">
      <c r="A630" s="9">
        <v>1185</v>
      </c>
      <c r="B630" s="3" t="s">
        <v>92</v>
      </c>
      <c r="C630" s="12">
        <v>3000</v>
      </c>
      <c r="D630" t="s">
        <v>39</v>
      </c>
      <c r="E630">
        <v>1</v>
      </c>
      <c r="F630">
        <v>1</v>
      </c>
      <c r="G630">
        <v>1</v>
      </c>
      <c r="H630">
        <v>1</v>
      </c>
      <c r="I630">
        <v>1</v>
      </c>
      <c r="J630" s="3" t="s">
        <v>93</v>
      </c>
      <c r="K630" s="14" t="s">
        <v>94</v>
      </c>
      <c r="L630" s="26">
        <v>12345</v>
      </c>
      <c r="M630" s="6">
        <v>1</v>
      </c>
    </row>
    <row r="631" spans="1:13" x14ac:dyDescent="0.35">
      <c r="A631" s="9">
        <v>1187</v>
      </c>
      <c r="B631" s="3" t="s">
        <v>92</v>
      </c>
      <c r="C631" s="12">
        <v>3000</v>
      </c>
      <c r="D631" t="s">
        <v>39</v>
      </c>
      <c r="E631">
        <v>1</v>
      </c>
      <c r="F631">
        <v>1</v>
      </c>
      <c r="G631">
        <v>1</v>
      </c>
      <c r="H631">
        <v>1</v>
      </c>
      <c r="I631">
        <v>1</v>
      </c>
      <c r="J631" s="3" t="s">
        <v>93</v>
      </c>
      <c r="K631" s="14" t="s">
        <v>94</v>
      </c>
      <c r="L631" s="26">
        <v>12345</v>
      </c>
      <c r="M631" s="6">
        <v>1</v>
      </c>
    </row>
    <row r="632" spans="1:13" x14ac:dyDescent="0.35">
      <c r="A632" s="9">
        <v>1188</v>
      </c>
      <c r="B632" s="3" t="s">
        <v>92</v>
      </c>
      <c r="C632" s="12">
        <v>3000</v>
      </c>
      <c r="D632" t="s">
        <v>39</v>
      </c>
      <c r="E632">
        <v>1</v>
      </c>
      <c r="F632">
        <v>1</v>
      </c>
      <c r="G632">
        <v>1</v>
      </c>
      <c r="H632">
        <v>1</v>
      </c>
      <c r="I632">
        <v>1</v>
      </c>
      <c r="J632" s="3" t="s">
        <v>93</v>
      </c>
      <c r="K632" s="14" t="s">
        <v>94</v>
      </c>
      <c r="L632" s="26">
        <v>12345</v>
      </c>
      <c r="M632" s="6">
        <v>1</v>
      </c>
    </row>
    <row r="633" spans="1:13" x14ac:dyDescent="0.35">
      <c r="A633" s="9">
        <v>1189</v>
      </c>
      <c r="B633" s="3" t="s">
        <v>92</v>
      </c>
      <c r="C633" s="12">
        <v>3000</v>
      </c>
      <c r="D633" t="s">
        <v>39</v>
      </c>
      <c r="E633">
        <v>1</v>
      </c>
      <c r="F633">
        <v>1</v>
      </c>
      <c r="G633">
        <v>1</v>
      </c>
      <c r="H633">
        <v>1</v>
      </c>
      <c r="I633">
        <v>1</v>
      </c>
      <c r="J633" s="3" t="s">
        <v>93</v>
      </c>
      <c r="K633" s="14" t="s">
        <v>94</v>
      </c>
      <c r="L633" s="26">
        <v>12345</v>
      </c>
      <c r="M633" s="6">
        <v>1</v>
      </c>
    </row>
    <row r="634" spans="1:13" x14ac:dyDescent="0.35">
      <c r="A634" s="9">
        <v>1201</v>
      </c>
      <c r="B634" s="3" t="s">
        <v>92</v>
      </c>
      <c r="C634" s="12">
        <v>3000</v>
      </c>
      <c r="D634" t="s">
        <v>39</v>
      </c>
      <c r="E634">
        <v>1</v>
      </c>
      <c r="F634">
        <v>1</v>
      </c>
      <c r="G634">
        <v>1</v>
      </c>
      <c r="H634">
        <v>1</v>
      </c>
      <c r="I634">
        <v>1</v>
      </c>
      <c r="J634" s="3" t="s">
        <v>93</v>
      </c>
      <c r="K634" s="14" t="s">
        <v>94</v>
      </c>
      <c r="L634" s="26">
        <v>12345</v>
      </c>
      <c r="M634" s="6">
        <v>1</v>
      </c>
    </row>
    <row r="635" spans="1:13" x14ac:dyDescent="0.35">
      <c r="A635" s="9">
        <v>1202</v>
      </c>
      <c r="B635" s="3" t="s">
        <v>92</v>
      </c>
      <c r="C635" s="12">
        <v>3000</v>
      </c>
      <c r="D635" t="s">
        <v>39</v>
      </c>
      <c r="E635">
        <v>1</v>
      </c>
      <c r="F635">
        <v>1</v>
      </c>
      <c r="G635">
        <v>1</v>
      </c>
      <c r="H635">
        <v>1</v>
      </c>
      <c r="I635">
        <v>1</v>
      </c>
      <c r="J635" s="3" t="s">
        <v>93</v>
      </c>
      <c r="K635" s="14" t="s">
        <v>94</v>
      </c>
      <c r="L635" s="26">
        <v>12345</v>
      </c>
      <c r="M635" s="6">
        <v>1</v>
      </c>
    </row>
    <row r="636" spans="1:13" x14ac:dyDescent="0.35">
      <c r="A636" s="9">
        <v>1203</v>
      </c>
      <c r="B636" s="3" t="s">
        <v>92</v>
      </c>
      <c r="C636" s="12">
        <v>3000</v>
      </c>
      <c r="D636" t="s">
        <v>39</v>
      </c>
      <c r="E636">
        <v>1</v>
      </c>
      <c r="F636">
        <v>1</v>
      </c>
      <c r="G636">
        <v>1</v>
      </c>
      <c r="H636">
        <v>1</v>
      </c>
      <c r="I636">
        <v>1</v>
      </c>
      <c r="J636" s="3" t="s">
        <v>93</v>
      </c>
      <c r="K636" s="14" t="s">
        <v>94</v>
      </c>
      <c r="L636" s="26">
        <v>12345</v>
      </c>
      <c r="M636" s="6">
        <v>1</v>
      </c>
    </row>
    <row r="637" spans="1:13" x14ac:dyDescent="0.35">
      <c r="A637" s="9">
        <v>1204</v>
      </c>
      <c r="B637" s="3" t="s">
        <v>92</v>
      </c>
      <c r="C637" s="12">
        <v>3000</v>
      </c>
      <c r="D637" t="s">
        <v>39</v>
      </c>
      <c r="E637">
        <v>1</v>
      </c>
      <c r="F637">
        <v>1</v>
      </c>
      <c r="G637">
        <v>1</v>
      </c>
      <c r="H637">
        <v>1</v>
      </c>
      <c r="I637">
        <v>1</v>
      </c>
      <c r="J637" s="3" t="s">
        <v>93</v>
      </c>
      <c r="K637" s="14" t="s">
        <v>94</v>
      </c>
      <c r="L637" s="26">
        <v>12345</v>
      </c>
      <c r="M637" s="6">
        <v>1</v>
      </c>
    </row>
    <row r="638" spans="1:13" x14ac:dyDescent="0.35">
      <c r="A638" s="9">
        <v>1205</v>
      </c>
      <c r="B638" s="3" t="s">
        <v>92</v>
      </c>
      <c r="C638" s="12">
        <v>3000</v>
      </c>
      <c r="D638" t="s">
        <v>39</v>
      </c>
      <c r="E638">
        <v>1</v>
      </c>
      <c r="F638">
        <v>1</v>
      </c>
      <c r="G638">
        <v>1</v>
      </c>
      <c r="H638">
        <v>1</v>
      </c>
      <c r="I638">
        <v>1</v>
      </c>
      <c r="J638" s="3" t="s">
        <v>93</v>
      </c>
      <c r="K638" s="14" t="s">
        <v>94</v>
      </c>
      <c r="L638" s="26">
        <v>12345</v>
      </c>
      <c r="M638" s="6">
        <v>1</v>
      </c>
    </row>
    <row r="639" spans="1:13" x14ac:dyDescent="0.35">
      <c r="A639" s="9">
        <v>1206</v>
      </c>
      <c r="B639" s="3" t="s">
        <v>92</v>
      </c>
      <c r="C639" s="12">
        <v>3000</v>
      </c>
      <c r="D639" t="s">
        <v>39</v>
      </c>
      <c r="E639">
        <v>1</v>
      </c>
      <c r="F639">
        <v>1</v>
      </c>
      <c r="G639">
        <v>1</v>
      </c>
      <c r="H639">
        <v>1</v>
      </c>
      <c r="I639">
        <v>1</v>
      </c>
      <c r="J639" s="3" t="s">
        <v>93</v>
      </c>
      <c r="K639" s="14" t="s">
        <v>94</v>
      </c>
      <c r="L639" s="26">
        <v>12345</v>
      </c>
      <c r="M639" s="6">
        <v>1</v>
      </c>
    </row>
    <row r="640" spans="1:13" x14ac:dyDescent="0.35">
      <c r="A640" s="9">
        <v>1207</v>
      </c>
      <c r="B640" s="3" t="s">
        <v>92</v>
      </c>
      <c r="C640" s="12">
        <v>3000</v>
      </c>
      <c r="D640" t="s">
        <v>39</v>
      </c>
      <c r="E640">
        <v>1</v>
      </c>
      <c r="F640">
        <v>1</v>
      </c>
      <c r="G640">
        <v>1</v>
      </c>
      <c r="H640">
        <v>1</v>
      </c>
      <c r="I640">
        <v>1</v>
      </c>
      <c r="J640" s="3" t="s">
        <v>93</v>
      </c>
      <c r="K640" s="14" t="s">
        <v>94</v>
      </c>
      <c r="L640" s="26">
        <v>12345</v>
      </c>
      <c r="M640" s="6">
        <v>1</v>
      </c>
    </row>
    <row r="641" spans="1:13" x14ac:dyDescent="0.35">
      <c r="A641" s="9">
        <v>1212</v>
      </c>
      <c r="B641" s="3" t="s">
        <v>92</v>
      </c>
      <c r="C641" s="12">
        <v>3000</v>
      </c>
      <c r="D641" t="s">
        <v>39</v>
      </c>
      <c r="E641">
        <v>1</v>
      </c>
      <c r="F641">
        <v>1</v>
      </c>
      <c r="G641">
        <v>1</v>
      </c>
      <c r="H641">
        <v>1</v>
      </c>
      <c r="I641">
        <v>1</v>
      </c>
      <c r="J641" s="3" t="s">
        <v>93</v>
      </c>
      <c r="K641" s="14" t="s">
        <v>94</v>
      </c>
      <c r="L641" s="26">
        <v>12345</v>
      </c>
      <c r="M641" s="6">
        <v>1</v>
      </c>
    </row>
    <row r="642" spans="1:13" x14ac:dyDescent="0.35">
      <c r="A642" s="9">
        <v>1214</v>
      </c>
      <c r="B642" s="3" t="s">
        <v>92</v>
      </c>
      <c r="C642" s="12">
        <v>3000</v>
      </c>
      <c r="D642" t="s">
        <v>39</v>
      </c>
      <c r="E642">
        <v>1</v>
      </c>
      <c r="F642">
        <v>1</v>
      </c>
      <c r="G642">
        <v>1</v>
      </c>
      <c r="H642">
        <v>1</v>
      </c>
      <c r="I642">
        <v>1</v>
      </c>
      <c r="J642" s="3" t="s">
        <v>93</v>
      </c>
      <c r="K642" s="14" t="s">
        <v>94</v>
      </c>
      <c r="L642" s="26">
        <v>12345</v>
      </c>
      <c r="M642" s="6">
        <v>1</v>
      </c>
    </row>
    <row r="643" spans="1:13" x14ac:dyDescent="0.35">
      <c r="A643" s="9">
        <v>1215</v>
      </c>
      <c r="B643" s="3" t="s">
        <v>92</v>
      </c>
      <c r="C643" s="12">
        <v>3000</v>
      </c>
      <c r="D643" t="s">
        <v>39</v>
      </c>
      <c r="E643">
        <v>1</v>
      </c>
      <c r="F643">
        <v>1</v>
      </c>
      <c r="G643">
        <v>1</v>
      </c>
      <c r="H643">
        <v>1</v>
      </c>
      <c r="I643">
        <v>1</v>
      </c>
      <c r="J643" s="3" t="s">
        <v>93</v>
      </c>
      <c r="K643" s="14" t="s">
        <v>94</v>
      </c>
      <c r="L643" s="26">
        <v>12345</v>
      </c>
      <c r="M643" s="6">
        <v>1</v>
      </c>
    </row>
    <row r="644" spans="1:13" x14ac:dyDescent="0.35">
      <c r="A644" s="9">
        <v>1250</v>
      </c>
      <c r="B644" s="3" t="s">
        <v>92</v>
      </c>
      <c r="C644" s="12">
        <v>3000</v>
      </c>
      <c r="D644" t="s">
        <v>39</v>
      </c>
      <c r="E644">
        <v>1</v>
      </c>
      <c r="F644">
        <v>1</v>
      </c>
      <c r="G644">
        <v>1</v>
      </c>
      <c r="H644">
        <v>1</v>
      </c>
      <c r="I644">
        <v>1</v>
      </c>
      <c r="J644" s="3" t="s">
        <v>93</v>
      </c>
      <c r="K644" s="14" t="s">
        <v>94</v>
      </c>
      <c r="L644" s="26">
        <v>12345</v>
      </c>
      <c r="M644" s="6">
        <v>1</v>
      </c>
    </row>
    <row r="645" spans="1:13" x14ac:dyDescent="0.35">
      <c r="A645" s="9">
        <v>1251</v>
      </c>
      <c r="B645" s="3" t="s">
        <v>92</v>
      </c>
      <c r="C645" s="12">
        <v>3000</v>
      </c>
      <c r="D645" t="s">
        <v>39</v>
      </c>
      <c r="E645">
        <v>1</v>
      </c>
      <c r="F645">
        <v>1</v>
      </c>
      <c r="G645">
        <v>1</v>
      </c>
      <c r="H645">
        <v>1</v>
      </c>
      <c r="I645">
        <v>1</v>
      </c>
      <c r="J645" s="3" t="s">
        <v>93</v>
      </c>
      <c r="K645" s="14" t="s">
        <v>94</v>
      </c>
      <c r="L645" s="26">
        <v>12345</v>
      </c>
      <c r="M645" s="6">
        <v>1</v>
      </c>
    </row>
    <row r="646" spans="1:13" x14ac:dyDescent="0.35">
      <c r="A646" s="9">
        <v>1252</v>
      </c>
      <c r="B646" s="3" t="s">
        <v>92</v>
      </c>
      <c r="C646" s="12">
        <v>3000</v>
      </c>
      <c r="D646" t="s">
        <v>39</v>
      </c>
      <c r="E646">
        <v>1</v>
      </c>
      <c r="F646">
        <v>1</v>
      </c>
      <c r="G646">
        <v>1</v>
      </c>
      <c r="H646">
        <v>1</v>
      </c>
      <c r="I646">
        <v>1</v>
      </c>
      <c r="J646" s="3" t="s">
        <v>93</v>
      </c>
      <c r="K646" s="14" t="s">
        <v>94</v>
      </c>
      <c r="L646" s="26">
        <v>12345</v>
      </c>
      <c r="M646" s="6">
        <v>1</v>
      </c>
    </row>
    <row r="647" spans="1:13" x14ac:dyDescent="0.35">
      <c r="A647" s="9">
        <v>1253</v>
      </c>
      <c r="B647" s="3" t="s">
        <v>92</v>
      </c>
      <c r="C647" s="12">
        <v>3000</v>
      </c>
      <c r="D647" t="s">
        <v>39</v>
      </c>
      <c r="E647">
        <v>1</v>
      </c>
      <c r="F647">
        <v>1</v>
      </c>
      <c r="G647">
        <v>1</v>
      </c>
      <c r="H647">
        <v>1</v>
      </c>
      <c r="I647">
        <v>1</v>
      </c>
      <c r="J647" s="3" t="s">
        <v>93</v>
      </c>
      <c r="K647" s="14" t="s">
        <v>94</v>
      </c>
      <c r="L647" s="26">
        <v>12345</v>
      </c>
      <c r="M647" s="6">
        <v>1</v>
      </c>
    </row>
    <row r="648" spans="1:13" x14ac:dyDescent="0.35">
      <c r="A648" s="9">
        <v>1254</v>
      </c>
      <c r="B648" s="3" t="s">
        <v>92</v>
      </c>
      <c r="C648" s="12">
        <v>3000</v>
      </c>
      <c r="D648" t="s">
        <v>39</v>
      </c>
      <c r="E648">
        <v>1</v>
      </c>
      <c r="F648">
        <v>1</v>
      </c>
      <c r="G648">
        <v>1</v>
      </c>
      <c r="H648">
        <v>1</v>
      </c>
      <c r="I648">
        <v>1</v>
      </c>
      <c r="J648" s="3" t="s">
        <v>93</v>
      </c>
      <c r="K648" s="14" t="s">
        <v>94</v>
      </c>
      <c r="L648" s="26">
        <v>12345</v>
      </c>
      <c r="M648" s="6">
        <v>1</v>
      </c>
    </row>
    <row r="649" spans="1:13" x14ac:dyDescent="0.35">
      <c r="A649" s="9">
        <v>1255</v>
      </c>
      <c r="B649" s="3" t="s">
        <v>92</v>
      </c>
      <c r="C649" s="12">
        <v>3000</v>
      </c>
      <c r="D649" t="s">
        <v>39</v>
      </c>
      <c r="E649">
        <v>1</v>
      </c>
      <c r="F649">
        <v>1</v>
      </c>
      <c r="G649">
        <v>1</v>
      </c>
      <c r="H649">
        <v>1</v>
      </c>
      <c r="I649">
        <v>1</v>
      </c>
      <c r="J649" s="3" t="s">
        <v>93</v>
      </c>
      <c r="K649" s="14" t="s">
        <v>94</v>
      </c>
      <c r="L649" s="26">
        <v>12345</v>
      </c>
      <c r="M649" s="6">
        <v>1</v>
      </c>
    </row>
    <row r="650" spans="1:13" x14ac:dyDescent="0.35">
      <c r="A650" s="9">
        <v>1256</v>
      </c>
      <c r="B650" s="3" t="s">
        <v>92</v>
      </c>
      <c r="C650" s="12">
        <v>3000</v>
      </c>
      <c r="D650" t="s">
        <v>39</v>
      </c>
      <c r="E650">
        <v>1</v>
      </c>
      <c r="F650">
        <v>1</v>
      </c>
      <c r="G650">
        <v>1</v>
      </c>
      <c r="H650">
        <v>1</v>
      </c>
      <c r="I650">
        <v>1</v>
      </c>
      <c r="J650" s="3" t="s">
        <v>93</v>
      </c>
      <c r="K650" s="14" t="s">
        <v>94</v>
      </c>
      <c r="L650" s="26">
        <v>12345</v>
      </c>
      <c r="M650" s="6">
        <v>1</v>
      </c>
    </row>
    <row r="651" spans="1:13" x14ac:dyDescent="0.35">
      <c r="A651" s="9">
        <v>1257</v>
      </c>
      <c r="B651" s="3" t="s">
        <v>92</v>
      </c>
      <c r="C651" s="12">
        <v>3000</v>
      </c>
      <c r="D651" t="s">
        <v>39</v>
      </c>
      <c r="E651">
        <v>1</v>
      </c>
      <c r="F651">
        <v>1</v>
      </c>
      <c r="G651">
        <v>1</v>
      </c>
      <c r="H651">
        <v>1</v>
      </c>
      <c r="I651">
        <v>1</v>
      </c>
      <c r="J651" s="3" t="s">
        <v>93</v>
      </c>
      <c r="K651" s="14" t="s">
        <v>94</v>
      </c>
      <c r="L651" s="26">
        <v>12345</v>
      </c>
      <c r="M651" s="6">
        <v>1</v>
      </c>
    </row>
    <row r="652" spans="1:13" x14ac:dyDescent="0.35">
      <c r="A652" s="9">
        <v>1258</v>
      </c>
      <c r="B652" s="3" t="s">
        <v>92</v>
      </c>
      <c r="C652" s="12">
        <v>3000</v>
      </c>
      <c r="D652" t="s">
        <v>39</v>
      </c>
      <c r="E652">
        <v>1</v>
      </c>
      <c r="F652">
        <v>1</v>
      </c>
      <c r="G652">
        <v>1</v>
      </c>
      <c r="H652">
        <v>1</v>
      </c>
      <c r="I652">
        <v>1</v>
      </c>
      <c r="J652" s="3" t="s">
        <v>93</v>
      </c>
      <c r="K652" s="14" t="s">
        <v>94</v>
      </c>
      <c r="L652" s="26">
        <v>12345</v>
      </c>
      <c r="M652" s="6">
        <v>1</v>
      </c>
    </row>
    <row r="653" spans="1:13" x14ac:dyDescent="0.35">
      <c r="A653" s="9">
        <v>1259</v>
      </c>
      <c r="B653" s="3" t="s">
        <v>92</v>
      </c>
      <c r="C653" s="12">
        <v>3000</v>
      </c>
      <c r="D653" t="s">
        <v>39</v>
      </c>
      <c r="E653">
        <v>1</v>
      </c>
      <c r="F653">
        <v>1</v>
      </c>
      <c r="G653">
        <v>1</v>
      </c>
      <c r="H653">
        <v>1</v>
      </c>
      <c r="I653">
        <v>1</v>
      </c>
      <c r="J653" s="3" t="s">
        <v>93</v>
      </c>
      <c r="K653" s="14" t="s">
        <v>94</v>
      </c>
      <c r="L653" s="26">
        <v>12345</v>
      </c>
      <c r="M653" s="6">
        <v>1</v>
      </c>
    </row>
    <row r="654" spans="1:13" x14ac:dyDescent="0.35">
      <c r="A654" s="9">
        <v>1262</v>
      </c>
      <c r="B654" s="3" t="s">
        <v>92</v>
      </c>
      <c r="C654" s="12">
        <v>3000</v>
      </c>
      <c r="D654" t="s">
        <v>39</v>
      </c>
      <c r="E654">
        <v>1</v>
      </c>
      <c r="F654">
        <v>1</v>
      </c>
      <c r="G654">
        <v>1</v>
      </c>
      <c r="H654">
        <v>1</v>
      </c>
      <c r="I654">
        <v>1</v>
      </c>
      <c r="J654" s="3" t="s">
        <v>93</v>
      </c>
      <c r="K654" s="14" t="s">
        <v>94</v>
      </c>
      <c r="L654" s="26">
        <v>12345</v>
      </c>
      <c r="M654" s="6">
        <v>1</v>
      </c>
    </row>
    <row r="655" spans="1:13" x14ac:dyDescent="0.35">
      <c r="A655" s="9">
        <v>1263</v>
      </c>
      <c r="B655" s="3" t="s">
        <v>92</v>
      </c>
      <c r="C655" s="12">
        <v>3000</v>
      </c>
      <c r="D655" t="s">
        <v>39</v>
      </c>
      <c r="E655">
        <v>1</v>
      </c>
      <c r="F655">
        <v>1</v>
      </c>
      <c r="G655">
        <v>1</v>
      </c>
      <c r="H655">
        <v>1</v>
      </c>
      <c r="I655">
        <v>1</v>
      </c>
      <c r="J655" s="3" t="s">
        <v>93</v>
      </c>
      <c r="K655" s="14" t="s">
        <v>94</v>
      </c>
      <c r="L655" s="26">
        <v>12345</v>
      </c>
      <c r="M655" s="6">
        <v>1</v>
      </c>
    </row>
    <row r="656" spans="1:13" x14ac:dyDescent="0.35">
      <c r="A656" s="9">
        <v>1266</v>
      </c>
      <c r="B656" s="3" t="s">
        <v>92</v>
      </c>
      <c r="C656" s="12">
        <v>3000</v>
      </c>
      <c r="D656" t="s">
        <v>39</v>
      </c>
      <c r="E656">
        <v>1</v>
      </c>
      <c r="F656">
        <v>1</v>
      </c>
      <c r="G656">
        <v>1</v>
      </c>
      <c r="H656">
        <v>1</v>
      </c>
      <c r="I656">
        <v>1</v>
      </c>
      <c r="J656" s="3" t="s">
        <v>93</v>
      </c>
      <c r="K656" s="14" t="s">
        <v>94</v>
      </c>
      <c r="L656" s="26">
        <v>12345</v>
      </c>
      <c r="M656" s="6">
        <v>1</v>
      </c>
    </row>
    <row r="657" spans="1:13" x14ac:dyDescent="0.35">
      <c r="A657" s="9">
        <v>1270</v>
      </c>
      <c r="B657" s="3" t="s">
        <v>92</v>
      </c>
      <c r="C657" s="12">
        <v>3000</v>
      </c>
      <c r="D657" t="s">
        <v>39</v>
      </c>
      <c r="E657">
        <v>1</v>
      </c>
      <c r="F657">
        <v>1</v>
      </c>
      <c r="G657">
        <v>1</v>
      </c>
      <c r="H657">
        <v>1</v>
      </c>
      <c r="I657">
        <v>1</v>
      </c>
      <c r="J657" s="3" t="s">
        <v>93</v>
      </c>
      <c r="K657" s="14" t="s">
        <v>94</v>
      </c>
      <c r="L657" s="26">
        <v>12345</v>
      </c>
      <c r="M657" s="6">
        <v>1</v>
      </c>
    </row>
    <row r="658" spans="1:13" x14ac:dyDescent="0.35">
      <c r="A658" s="9">
        <v>1271</v>
      </c>
      <c r="B658" s="3" t="s">
        <v>92</v>
      </c>
      <c r="C658" s="12">
        <v>3000</v>
      </c>
      <c r="D658" t="s">
        <v>39</v>
      </c>
      <c r="E658">
        <v>1</v>
      </c>
      <c r="F658">
        <v>1</v>
      </c>
      <c r="G658">
        <v>1</v>
      </c>
      <c r="H658">
        <v>1</v>
      </c>
      <c r="I658">
        <v>1</v>
      </c>
      <c r="J658" s="3" t="s">
        <v>93</v>
      </c>
      <c r="K658" s="14" t="s">
        <v>94</v>
      </c>
      <c r="L658" s="26">
        <v>12345</v>
      </c>
      <c r="M658" s="6">
        <v>1</v>
      </c>
    </row>
    <row r="659" spans="1:13" x14ac:dyDescent="0.35">
      <c r="A659" s="9">
        <v>1272</v>
      </c>
      <c r="B659" s="3" t="s">
        <v>92</v>
      </c>
      <c r="C659" s="12">
        <v>3000</v>
      </c>
      <c r="D659" t="s">
        <v>39</v>
      </c>
      <c r="E659">
        <v>1</v>
      </c>
      <c r="F659">
        <v>1</v>
      </c>
      <c r="G659">
        <v>1</v>
      </c>
      <c r="H659">
        <v>1</v>
      </c>
      <c r="I659">
        <v>1</v>
      </c>
      <c r="J659" s="3" t="s">
        <v>93</v>
      </c>
      <c r="K659" s="14" t="s">
        <v>94</v>
      </c>
      <c r="L659" s="26">
        <v>12345</v>
      </c>
      <c r="M659" s="6">
        <v>1</v>
      </c>
    </row>
    <row r="660" spans="1:13" x14ac:dyDescent="0.35">
      <c r="A660" s="9">
        <v>1273</v>
      </c>
      <c r="B660" s="3" t="s">
        <v>92</v>
      </c>
      <c r="C660" s="12">
        <v>3000</v>
      </c>
      <c r="D660" t="s">
        <v>39</v>
      </c>
      <c r="E660">
        <v>1</v>
      </c>
      <c r="F660">
        <v>1</v>
      </c>
      <c r="G660">
        <v>1</v>
      </c>
      <c r="H660">
        <v>1</v>
      </c>
      <c r="I660">
        <v>1</v>
      </c>
      <c r="J660" s="3" t="s">
        <v>93</v>
      </c>
      <c r="K660" s="14" t="s">
        <v>94</v>
      </c>
      <c r="L660" s="26">
        <v>12345</v>
      </c>
      <c r="M660" s="6">
        <v>1</v>
      </c>
    </row>
    <row r="661" spans="1:13" x14ac:dyDescent="0.35">
      <c r="A661" s="9">
        <v>1274</v>
      </c>
      <c r="B661" s="3" t="s">
        <v>92</v>
      </c>
      <c r="C661" s="12">
        <v>3000</v>
      </c>
      <c r="D661" t="s">
        <v>39</v>
      </c>
      <c r="E661">
        <v>1</v>
      </c>
      <c r="F661">
        <v>1</v>
      </c>
      <c r="G661">
        <v>1</v>
      </c>
      <c r="H661">
        <v>1</v>
      </c>
      <c r="I661">
        <v>1</v>
      </c>
      <c r="J661" s="3" t="s">
        <v>93</v>
      </c>
      <c r="K661" s="14" t="s">
        <v>94</v>
      </c>
      <c r="L661" s="26">
        <v>12345</v>
      </c>
      <c r="M661" s="6">
        <v>1</v>
      </c>
    </row>
    <row r="662" spans="1:13" x14ac:dyDescent="0.35">
      <c r="A662" s="9">
        <v>1275</v>
      </c>
      <c r="B662" s="3" t="s">
        <v>92</v>
      </c>
      <c r="C662" s="12">
        <v>3000</v>
      </c>
      <c r="D662" t="s">
        <v>39</v>
      </c>
      <c r="E662">
        <v>1</v>
      </c>
      <c r="F662">
        <v>1</v>
      </c>
      <c r="G662">
        <v>1</v>
      </c>
      <c r="H662">
        <v>1</v>
      </c>
      <c r="I662">
        <v>1</v>
      </c>
      <c r="J662" s="3" t="s">
        <v>93</v>
      </c>
      <c r="K662" s="14" t="s">
        <v>94</v>
      </c>
      <c r="L662" s="26">
        <v>12345</v>
      </c>
      <c r="M662" s="6">
        <v>1</v>
      </c>
    </row>
    <row r="663" spans="1:13" x14ac:dyDescent="0.35">
      <c r="A663" s="9">
        <v>1277</v>
      </c>
      <c r="B663" s="3" t="s">
        <v>92</v>
      </c>
      <c r="C663" s="12">
        <v>3000</v>
      </c>
      <c r="D663" t="s">
        <v>39</v>
      </c>
      <c r="E663">
        <v>1</v>
      </c>
      <c r="F663">
        <v>1</v>
      </c>
      <c r="G663">
        <v>1</v>
      </c>
      <c r="H663">
        <v>1</v>
      </c>
      <c r="I663">
        <v>1</v>
      </c>
      <c r="J663" s="3" t="s">
        <v>93</v>
      </c>
      <c r="K663" s="14" t="s">
        <v>94</v>
      </c>
      <c r="L663" s="26">
        <v>12345</v>
      </c>
      <c r="M663" s="6">
        <v>1</v>
      </c>
    </row>
    <row r="664" spans="1:13" x14ac:dyDescent="0.35">
      <c r="A664" s="9">
        <v>1278</v>
      </c>
      <c r="B664" s="3" t="s">
        <v>92</v>
      </c>
      <c r="C664" s="12">
        <v>3000</v>
      </c>
      <c r="D664" t="s">
        <v>39</v>
      </c>
      <c r="E664">
        <v>1</v>
      </c>
      <c r="F664">
        <v>1</v>
      </c>
      <c r="G664">
        <v>1</v>
      </c>
      <c r="H664">
        <v>1</v>
      </c>
      <c r="I664">
        <v>1</v>
      </c>
      <c r="J664" s="3" t="s">
        <v>93</v>
      </c>
      <c r="K664" s="14" t="s">
        <v>94</v>
      </c>
      <c r="L664" s="26">
        <v>12345</v>
      </c>
      <c r="M664" s="6">
        <v>1</v>
      </c>
    </row>
    <row r="665" spans="1:13" x14ac:dyDescent="0.35">
      <c r="A665" s="9">
        <v>1279</v>
      </c>
      <c r="B665" s="3" t="s">
        <v>92</v>
      </c>
      <c r="C665" s="12">
        <v>3000</v>
      </c>
      <c r="D665" t="s">
        <v>39</v>
      </c>
      <c r="E665">
        <v>1</v>
      </c>
      <c r="F665">
        <v>1</v>
      </c>
      <c r="G665">
        <v>1</v>
      </c>
      <c r="H665">
        <v>1</v>
      </c>
      <c r="I665">
        <v>1</v>
      </c>
      <c r="J665" s="3" t="s">
        <v>93</v>
      </c>
      <c r="K665" s="14" t="s">
        <v>94</v>
      </c>
      <c r="L665" s="26">
        <v>12345</v>
      </c>
      <c r="M665" s="6">
        <v>1</v>
      </c>
    </row>
    <row r="666" spans="1:13" x14ac:dyDescent="0.35">
      <c r="A666" s="9">
        <v>1281</v>
      </c>
      <c r="B666" s="3" t="s">
        <v>92</v>
      </c>
      <c r="C666" s="12">
        <v>3000</v>
      </c>
      <c r="D666" t="s">
        <v>39</v>
      </c>
      <c r="E666">
        <v>1</v>
      </c>
      <c r="F666">
        <v>1</v>
      </c>
      <c r="G666">
        <v>1</v>
      </c>
      <c r="H666">
        <v>1</v>
      </c>
      <c r="I666">
        <v>1</v>
      </c>
      <c r="J666" s="3" t="s">
        <v>93</v>
      </c>
      <c r="K666" s="14" t="s">
        <v>94</v>
      </c>
      <c r="L666" s="26">
        <v>12345</v>
      </c>
      <c r="M666" s="6">
        <v>1</v>
      </c>
    </row>
    <row r="667" spans="1:13" x14ac:dyDescent="0.35">
      <c r="A667" s="9">
        <v>1283</v>
      </c>
      <c r="B667" s="3" t="s">
        <v>92</v>
      </c>
      <c r="C667" s="12">
        <v>3000</v>
      </c>
      <c r="D667" t="s">
        <v>39</v>
      </c>
      <c r="E667">
        <v>1</v>
      </c>
      <c r="F667">
        <v>1</v>
      </c>
      <c r="G667">
        <v>1</v>
      </c>
      <c r="H667">
        <v>1</v>
      </c>
      <c r="I667">
        <v>1</v>
      </c>
      <c r="J667" s="3" t="s">
        <v>93</v>
      </c>
      <c r="K667" s="14" t="s">
        <v>94</v>
      </c>
      <c r="L667" s="26">
        <v>12345</v>
      </c>
      <c r="M667" s="6">
        <v>1</v>
      </c>
    </row>
    <row r="668" spans="1:13" x14ac:dyDescent="0.35">
      <c r="A668" s="9">
        <v>1284</v>
      </c>
      <c r="B668" s="3" t="s">
        <v>92</v>
      </c>
      <c r="C668" s="12">
        <v>3000</v>
      </c>
      <c r="D668" t="s">
        <v>39</v>
      </c>
      <c r="E668">
        <v>1</v>
      </c>
      <c r="F668">
        <v>1</v>
      </c>
      <c r="G668">
        <v>1</v>
      </c>
      <c r="H668">
        <v>1</v>
      </c>
      <c r="I668">
        <v>1</v>
      </c>
      <c r="J668" s="3" t="s">
        <v>93</v>
      </c>
      <c r="K668" s="14" t="s">
        <v>94</v>
      </c>
      <c r="L668" s="26">
        <v>12345</v>
      </c>
      <c r="M668" s="6">
        <v>1</v>
      </c>
    </row>
    <row r="669" spans="1:13" x14ac:dyDescent="0.35">
      <c r="A669" s="9">
        <v>1285</v>
      </c>
      <c r="B669" s="3" t="s">
        <v>92</v>
      </c>
      <c r="C669" s="12">
        <v>3000</v>
      </c>
      <c r="D669" t="s">
        <v>39</v>
      </c>
      <c r="E669">
        <v>1</v>
      </c>
      <c r="F669">
        <v>1</v>
      </c>
      <c r="G669">
        <v>1</v>
      </c>
      <c r="H669">
        <v>1</v>
      </c>
      <c r="I669">
        <v>1</v>
      </c>
      <c r="J669" s="3" t="s">
        <v>93</v>
      </c>
      <c r="K669" s="14" t="s">
        <v>94</v>
      </c>
      <c r="L669" s="26">
        <v>12345</v>
      </c>
      <c r="M669" s="6">
        <v>1</v>
      </c>
    </row>
    <row r="670" spans="1:13" x14ac:dyDescent="0.35">
      <c r="A670" s="9">
        <v>1286</v>
      </c>
      <c r="B670" s="3" t="s">
        <v>92</v>
      </c>
      <c r="C670" s="12">
        <v>3000</v>
      </c>
      <c r="D670" t="s">
        <v>39</v>
      </c>
      <c r="E670">
        <v>1</v>
      </c>
      <c r="F670">
        <v>1</v>
      </c>
      <c r="G670">
        <v>1</v>
      </c>
      <c r="H670">
        <v>1</v>
      </c>
      <c r="I670">
        <v>1</v>
      </c>
      <c r="J670" s="3" t="s">
        <v>93</v>
      </c>
      <c r="K670" s="14" t="s">
        <v>94</v>
      </c>
      <c r="L670" s="26">
        <v>12345</v>
      </c>
      <c r="M670" s="6">
        <v>1</v>
      </c>
    </row>
    <row r="671" spans="1:13" x14ac:dyDescent="0.35">
      <c r="A671" s="9">
        <v>1290</v>
      </c>
      <c r="B671" s="3" t="s">
        <v>92</v>
      </c>
      <c r="C671" s="12">
        <v>3000</v>
      </c>
      <c r="D671" t="s">
        <v>39</v>
      </c>
      <c r="E671">
        <v>1</v>
      </c>
      <c r="F671">
        <v>1</v>
      </c>
      <c r="G671">
        <v>1</v>
      </c>
      <c r="H671">
        <v>1</v>
      </c>
      <c r="I671">
        <v>1</v>
      </c>
      <c r="J671" s="3" t="s">
        <v>93</v>
      </c>
      <c r="K671" s="14" t="s">
        <v>94</v>
      </c>
      <c r="L671" s="26">
        <v>12345</v>
      </c>
      <c r="M671" s="6">
        <v>1</v>
      </c>
    </row>
    <row r="672" spans="1:13" x14ac:dyDescent="0.35">
      <c r="A672" s="9">
        <v>1291</v>
      </c>
      <c r="B672" s="3" t="s">
        <v>92</v>
      </c>
      <c r="C672" s="12">
        <v>3000</v>
      </c>
      <c r="D672" t="s">
        <v>39</v>
      </c>
      <c r="E672">
        <v>1</v>
      </c>
      <c r="F672">
        <v>1</v>
      </c>
      <c r="G672">
        <v>1</v>
      </c>
      <c r="H672">
        <v>1</v>
      </c>
      <c r="I672">
        <v>1</v>
      </c>
      <c r="J672" s="3" t="s">
        <v>93</v>
      </c>
      <c r="K672" s="14" t="s">
        <v>94</v>
      </c>
      <c r="L672" s="26">
        <v>12345</v>
      </c>
      <c r="M672" s="6">
        <v>1</v>
      </c>
    </row>
    <row r="673" spans="1:13" x14ac:dyDescent="0.35">
      <c r="A673" s="9">
        <v>1294</v>
      </c>
      <c r="B673" s="3" t="s">
        <v>92</v>
      </c>
      <c r="C673" s="12">
        <v>3000</v>
      </c>
      <c r="D673" t="s">
        <v>39</v>
      </c>
      <c r="E673">
        <v>1</v>
      </c>
      <c r="F673">
        <v>1</v>
      </c>
      <c r="G673">
        <v>1</v>
      </c>
      <c r="H673">
        <v>1</v>
      </c>
      <c r="I673">
        <v>1</v>
      </c>
      <c r="J673" s="3" t="s">
        <v>93</v>
      </c>
      <c r="K673" s="14" t="s">
        <v>94</v>
      </c>
      <c r="L673" s="26">
        <v>12345</v>
      </c>
      <c r="M673" s="6">
        <v>1</v>
      </c>
    </row>
    <row r="674" spans="1:13" x14ac:dyDescent="0.35">
      <c r="A674" s="9">
        <v>1295</v>
      </c>
      <c r="B674" s="3" t="s">
        <v>92</v>
      </c>
      <c r="C674" s="12">
        <v>3000</v>
      </c>
      <c r="D674" t="s">
        <v>39</v>
      </c>
      <c r="E674">
        <v>1</v>
      </c>
      <c r="F674">
        <v>1</v>
      </c>
      <c r="G674">
        <v>1</v>
      </c>
      <c r="H674">
        <v>1</v>
      </c>
      <c r="I674">
        <v>1</v>
      </c>
      <c r="J674" s="3" t="s">
        <v>93</v>
      </c>
      <c r="K674" s="14" t="s">
        <v>94</v>
      </c>
      <c r="L674" s="26">
        <v>12345</v>
      </c>
      <c r="M674" s="6">
        <v>1</v>
      </c>
    </row>
    <row r="675" spans="1:13" x14ac:dyDescent="0.35">
      <c r="A675" s="9">
        <v>1300</v>
      </c>
      <c r="B675" s="3" t="s">
        <v>96</v>
      </c>
      <c r="C675" s="12">
        <v>3000</v>
      </c>
      <c r="D675" t="s">
        <v>39</v>
      </c>
      <c r="E675">
        <v>1</v>
      </c>
      <c r="F675">
        <v>1</v>
      </c>
      <c r="G675">
        <v>1</v>
      </c>
      <c r="H675">
        <v>1</v>
      </c>
      <c r="I675">
        <v>1</v>
      </c>
      <c r="J675" s="3" t="s">
        <v>93</v>
      </c>
      <c r="K675" s="14" t="s">
        <v>94</v>
      </c>
      <c r="L675" s="26">
        <v>12345</v>
      </c>
      <c r="M675" s="6">
        <v>1</v>
      </c>
    </row>
    <row r="676" spans="1:13" x14ac:dyDescent="0.35">
      <c r="A676" s="9">
        <v>1301</v>
      </c>
      <c r="B676" s="3" t="s">
        <v>96</v>
      </c>
      <c r="C676" s="12">
        <v>3000</v>
      </c>
      <c r="D676" t="s">
        <v>39</v>
      </c>
      <c r="E676">
        <v>1</v>
      </c>
      <c r="F676">
        <v>1</v>
      </c>
      <c r="G676">
        <v>1</v>
      </c>
      <c r="H676">
        <v>1</v>
      </c>
      <c r="I676">
        <v>1</v>
      </c>
      <c r="J676" s="3" t="s">
        <v>93</v>
      </c>
      <c r="K676" s="14" t="s">
        <v>94</v>
      </c>
      <c r="L676" s="26">
        <v>12345</v>
      </c>
      <c r="M676" s="6">
        <v>1</v>
      </c>
    </row>
    <row r="677" spans="1:13" x14ac:dyDescent="0.35">
      <c r="A677" s="9">
        <v>1302</v>
      </c>
      <c r="B677" s="3" t="s">
        <v>96</v>
      </c>
      <c r="C677" s="12">
        <v>3000</v>
      </c>
      <c r="D677" t="s">
        <v>39</v>
      </c>
      <c r="E677">
        <v>1</v>
      </c>
      <c r="F677">
        <v>1</v>
      </c>
      <c r="G677">
        <v>1</v>
      </c>
      <c r="H677">
        <v>1</v>
      </c>
      <c r="I677">
        <v>1</v>
      </c>
      <c r="J677" s="3" t="s">
        <v>93</v>
      </c>
      <c r="K677" s="14" t="s">
        <v>94</v>
      </c>
      <c r="L677" s="26">
        <v>12345</v>
      </c>
      <c r="M677" s="6">
        <v>1</v>
      </c>
    </row>
    <row r="678" spans="1:13" x14ac:dyDescent="0.35">
      <c r="A678" s="9">
        <v>1303</v>
      </c>
      <c r="B678" s="3" t="s">
        <v>96</v>
      </c>
      <c r="C678" s="12">
        <v>3000</v>
      </c>
      <c r="D678" t="s">
        <v>39</v>
      </c>
      <c r="E678">
        <v>1</v>
      </c>
      <c r="F678">
        <v>1</v>
      </c>
      <c r="G678">
        <v>1</v>
      </c>
      <c r="H678">
        <v>1</v>
      </c>
      <c r="I678">
        <v>1</v>
      </c>
      <c r="J678" s="3" t="s">
        <v>93</v>
      </c>
      <c r="K678" s="14" t="s">
        <v>94</v>
      </c>
      <c r="L678" s="26">
        <v>12345</v>
      </c>
      <c r="M678" s="6">
        <v>1</v>
      </c>
    </row>
    <row r="679" spans="1:13" x14ac:dyDescent="0.35">
      <c r="A679" s="9">
        <v>1304</v>
      </c>
      <c r="B679" s="3" t="s">
        <v>96</v>
      </c>
      <c r="C679" s="12">
        <v>3000</v>
      </c>
      <c r="D679" t="s">
        <v>39</v>
      </c>
      <c r="E679">
        <v>1</v>
      </c>
      <c r="F679">
        <v>1</v>
      </c>
      <c r="G679">
        <v>1</v>
      </c>
      <c r="H679">
        <v>1</v>
      </c>
      <c r="I679">
        <v>1</v>
      </c>
      <c r="J679" s="3" t="s">
        <v>93</v>
      </c>
      <c r="K679" s="14" t="s">
        <v>94</v>
      </c>
      <c r="L679" s="26">
        <v>12345</v>
      </c>
      <c r="M679" s="6">
        <v>1</v>
      </c>
    </row>
    <row r="680" spans="1:13" x14ac:dyDescent="0.35">
      <c r="A680" s="9">
        <v>1305</v>
      </c>
      <c r="B680" s="3" t="s">
        <v>97</v>
      </c>
      <c r="C680" s="12">
        <v>3000</v>
      </c>
      <c r="D680" t="s">
        <v>39</v>
      </c>
      <c r="E680">
        <v>1</v>
      </c>
      <c r="F680">
        <v>1</v>
      </c>
      <c r="G680">
        <v>1</v>
      </c>
      <c r="H680">
        <v>1</v>
      </c>
      <c r="I680">
        <v>1</v>
      </c>
      <c r="J680" s="3" t="s">
        <v>93</v>
      </c>
      <c r="K680" s="14" t="s">
        <v>94</v>
      </c>
      <c r="L680" s="26">
        <v>12345</v>
      </c>
      <c r="M680" s="6">
        <v>1</v>
      </c>
    </row>
    <row r="681" spans="1:13" x14ac:dyDescent="0.35">
      <c r="A681" s="9">
        <v>1306</v>
      </c>
      <c r="B681" s="3" t="s">
        <v>98</v>
      </c>
      <c r="C681" s="12">
        <v>3000</v>
      </c>
      <c r="D681" t="s">
        <v>39</v>
      </c>
      <c r="E681">
        <v>1</v>
      </c>
      <c r="F681">
        <v>1</v>
      </c>
      <c r="G681">
        <v>1</v>
      </c>
      <c r="H681">
        <v>1</v>
      </c>
      <c r="I681">
        <v>1</v>
      </c>
      <c r="J681" s="3" t="s">
        <v>93</v>
      </c>
      <c r="K681" s="14" t="s">
        <v>94</v>
      </c>
      <c r="L681" s="26">
        <v>12345</v>
      </c>
      <c r="M681" s="6">
        <v>1</v>
      </c>
    </row>
    <row r="682" spans="1:13" x14ac:dyDescent="0.35">
      <c r="A682" s="9">
        <v>1309</v>
      </c>
      <c r="B682" s="3" t="s">
        <v>99</v>
      </c>
      <c r="C682" s="12">
        <v>3000</v>
      </c>
      <c r="D682" t="s">
        <v>39</v>
      </c>
      <c r="E682">
        <v>1</v>
      </c>
      <c r="F682">
        <v>1</v>
      </c>
      <c r="G682">
        <v>1</v>
      </c>
      <c r="H682">
        <v>1</v>
      </c>
      <c r="I682">
        <v>1</v>
      </c>
      <c r="J682" s="3" t="s">
        <v>93</v>
      </c>
      <c r="K682" s="14" t="s">
        <v>94</v>
      </c>
      <c r="L682" s="26">
        <v>12345</v>
      </c>
      <c r="M682" s="6">
        <v>1</v>
      </c>
    </row>
    <row r="683" spans="1:13" x14ac:dyDescent="0.35">
      <c r="A683" s="9">
        <v>1311</v>
      </c>
      <c r="B683" s="3" t="s">
        <v>100</v>
      </c>
      <c r="C683" s="12">
        <v>3000</v>
      </c>
      <c r="D683" t="s">
        <v>39</v>
      </c>
      <c r="E683">
        <v>1</v>
      </c>
      <c r="F683">
        <v>1</v>
      </c>
      <c r="G683">
        <v>1</v>
      </c>
      <c r="H683">
        <v>1</v>
      </c>
      <c r="I683">
        <v>1</v>
      </c>
      <c r="J683" s="3" t="s">
        <v>93</v>
      </c>
      <c r="K683" s="14" t="s">
        <v>94</v>
      </c>
      <c r="L683" s="26">
        <v>12345</v>
      </c>
      <c r="M683" s="6">
        <v>1</v>
      </c>
    </row>
    <row r="684" spans="1:13" x14ac:dyDescent="0.35">
      <c r="A684" s="9">
        <v>1312</v>
      </c>
      <c r="B684" s="3" t="s">
        <v>101</v>
      </c>
      <c r="C684" s="12">
        <v>3000</v>
      </c>
      <c r="D684" t="s">
        <v>39</v>
      </c>
      <c r="E684">
        <v>1</v>
      </c>
      <c r="F684">
        <v>1</v>
      </c>
      <c r="G684">
        <v>1</v>
      </c>
      <c r="H684">
        <v>1</v>
      </c>
      <c r="I684">
        <v>1</v>
      </c>
      <c r="J684" s="3" t="s">
        <v>93</v>
      </c>
      <c r="K684" s="14" t="s">
        <v>94</v>
      </c>
      <c r="L684" s="26">
        <v>12345</v>
      </c>
      <c r="M684" s="6">
        <v>1</v>
      </c>
    </row>
    <row r="685" spans="1:13" x14ac:dyDescent="0.35">
      <c r="A685" s="9">
        <v>1313</v>
      </c>
      <c r="B685" s="3" t="s">
        <v>102</v>
      </c>
      <c r="C685" s="12">
        <v>3000</v>
      </c>
      <c r="D685" t="s">
        <v>39</v>
      </c>
      <c r="E685">
        <v>1</v>
      </c>
      <c r="F685">
        <v>1</v>
      </c>
      <c r="G685">
        <v>1</v>
      </c>
      <c r="H685">
        <v>1</v>
      </c>
      <c r="I685">
        <v>1</v>
      </c>
      <c r="J685" s="3" t="s">
        <v>93</v>
      </c>
      <c r="K685" s="14" t="s">
        <v>94</v>
      </c>
      <c r="L685" s="26">
        <v>12345</v>
      </c>
      <c r="M685" s="6">
        <v>1</v>
      </c>
    </row>
    <row r="686" spans="1:13" x14ac:dyDescent="0.35">
      <c r="A686" s="9">
        <v>1314</v>
      </c>
      <c r="B686" s="3" t="s">
        <v>102</v>
      </c>
      <c r="C686" s="12">
        <v>3000</v>
      </c>
      <c r="D686" t="s">
        <v>39</v>
      </c>
      <c r="E686">
        <v>1</v>
      </c>
      <c r="F686">
        <v>1</v>
      </c>
      <c r="G686">
        <v>1</v>
      </c>
      <c r="H686">
        <v>1</v>
      </c>
      <c r="I686">
        <v>1</v>
      </c>
      <c r="J686" s="3" t="s">
        <v>93</v>
      </c>
      <c r="K686" s="14" t="s">
        <v>94</v>
      </c>
      <c r="L686" s="26">
        <v>12345</v>
      </c>
      <c r="M686" s="6">
        <v>1</v>
      </c>
    </row>
    <row r="687" spans="1:13" x14ac:dyDescent="0.35">
      <c r="A687" s="9">
        <v>1316</v>
      </c>
      <c r="B687" s="3" t="s">
        <v>103</v>
      </c>
      <c r="C687" s="12">
        <v>3000</v>
      </c>
      <c r="D687" t="s">
        <v>39</v>
      </c>
      <c r="E687">
        <v>1</v>
      </c>
      <c r="F687">
        <v>1</v>
      </c>
      <c r="G687">
        <v>1</v>
      </c>
      <c r="H687">
        <v>1</v>
      </c>
      <c r="I687">
        <v>1</v>
      </c>
      <c r="J687" s="3" t="s">
        <v>93</v>
      </c>
      <c r="K687" s="14" t="s">
        <v>94</v>
      </c>
      <c r="L687" s="26">
        <v>12345</v>
      </c>
      <c r="M687" s="6">
        <v>1</v>
      </c>
    </row>
    <row r="688" spans="1:13" x14ac:dyDescent="0.35">
      <c r="A688" s="9">
        <v>1317</v>
      </c>
      <c r="B688" s="3" t="s">
        <v>104</v>
      </c>
      <c r="C688" s="12">
        <v>3000</v>
      </c>
      <c r="D688" t="s">
        <v>39</v>
      </c>
      <c r="E688">
        <v>1</v>
      </c>
      <c r="F688">
        <v>1</v>
      </c>
      <c r="G688">
        <v>1</v>
      </c>
      <c r="H688">
        <v>1</v>
      </c>
      <c r="I688">
        <v>1</v>
      </c>
      <c r="J688" s="3" t="s">
        <v>93</v>
      </c>
      <c r="K688" s="14" t="s">
        <v>94</v>
      </c>
      <c r="L688" s="26">
        <v>12345</v>
      </c>
      <c r="M688" s="6">
        <v>1</v>
      </c>
    </row>
    <row r="689" spans="1:13" x14ac:dyDescent="0.35">
      <c r="A689" s="9">
        <v>1318</v>
      </c>
      <c r="B689" s="3" t="s">
        <v>105</v>
      </c>
      <c r="C689" s="12">
        <v>3000</v>
      </c>
      <c r="D689" t="s">
        <v>39</v>
      </c>
      <c r="E689">
        <v>1</v>
      </c>
      <c r="F689">
        <v>1</v>
      </c>
      <c r="G689">
        <v>1</v>
      </c>
      <c r="H689">
        <v>1</v>
      </c>
      <c r="I689">
        <v>1</v>
      </c>
      <c r="J689" s="3" t="s">
        <v>93</v>
      </c>
      <c r="K689" s="14" t="s">
        <v>94</v>
      </c>
      <c r="L689" s="26">
        <v>12345</v>
      </c>
      <c r="M689" s="6">
        <v>1</v>
      </c>
    </row>
    <row r="690" spans="1:13" x14ac:dyDescent="0.35">
      <c r="A690" s="9">
        <v>1319</v>
      </c>
      <c r="B690" s="3" t="s">
        <v>105</v>
      </c>
      <c r="C690" s="12">
        <v>3000</v>
      </c>
      <c r="D690" t="s">
        <v>39</v>
      </c>
      <c r="E690">
        <v>1</v>
      </c>
      <c r="F690">
        <v>1</v>
      </c>
      <c r="G690">
        <v>1</v>
      </c>
      <c r="H690">
        <v>1</v>
      </c>
      <c r="I690">
        <v>1</v>
      </c>
      <c r="J690" s="3" t="s">
        <v>93</v>
      </c>
      <c r="K690" s="14" t="s">
        <v>94</v>
      </c>
      <c r="L690" s="26">
        <v>12345</v>
      </c>
      <c r="M690" s="6">
        <v>1</v>
      </c>
    </row>
    <row r="691" spans="1:13" x14ac:dyDescent="0.35">
      <c r="A691" s="9">
        <v>1321</v>
      </c>
      <c r="B691" s="3" t="s">
        <v>106</v>
      </c>
      <c r="C691" s="12">
        <v>3000</v>
      </c>
      <c r="D691" t="s">
        <v>39</v>
      </c>
      <c r="E691">
        <v>1</v>
      </c>
      <c r="F691">
        <v>1</v>
      </c>
      <c r="G691">
        <v>1</v>
      </c>
      <c r="H691">
        <v>1</v>
      </c>
      <c r="I691">
        <v>1</v>
      </c>
      <c r="J691" s="3" t="s">
        <v>93</v>
      </c>
      <c r="K691" s="14" t="s">
        <v>94</v>
      </c>
      <c r="L691" s="26">
        <v>12345</v>
      </c>
      <c r="M691" s="6">
        <v>1</v>
      </c>
    </row>
    <row r="692" spans="1:13" x14ac:dyDescent="0.35">
      <c r="A692" s="9">
        <v>1322</v>
      </c>
      <c r="B692" s="3" t="s">
        <v>107</v>
      </c>
      <c r="C692" s="12">
        <v>3000</v>
      </c>
      <c r="D692" t="s">
        <v>39</v>
      </c>
      <c r="E692">
        <v>1</v>
      </c>
      <c r="F692">
        <v>1</v>
      </c>
      <c r="G692">
        <v>1</v>
      </c>
      <c r="H692">
        <v>1</v>
      </c>
      <c r="I692">
        <v>1</v>
      </c>
      <c r="J692" s="3" t="s">
        <v>93</v>
      </c>
      <c r="K692" s="14" t="s">
        <v>94</v>
      </c>
      <c r="L692" s="26">
        <v>12345</v>
      </c>
      <c r="M692" s="6">
        <v>1</v>
      </c>
    </row>
    <row r="693" spans="1:13" x14ac:dyDescent="0.35">
      <c r="A693" s="9">
        <v>1323</v>
      </c>
      <c r="B693" s="3" t="s">
        <v>107</v>
      </c>
      <c r="C693" s="12">
        <v>3000</v>
      </c>
      <c r="D693" t="s">
        <v>39</v>
      </c>
      <c r="E693">
        <v>1</v>
      </c>
      <c r="F693">
        <v>1</v>
      </c>
      <c r="G693">
        <v>1</v>
      </c>
      <c r="H693">
        <v>1</v>
      </c>
      <c r="I693">
        <v>1</v>
      </c>
      <c r="J693" s="3" t="s">
        <v>93</v>
      </c>
      <c r="K693" s="14" t="s">
        <v>94</v>
      </c>
      <c r="L693" s="26">
        <v>12345</v>
      </c>
      <c r="M693" s="6">
        <v>1</v>
      </c>
    </row>
    <row r="694" spans="1:13" x14ac:dyDescent="0.35">
      <c r="A694" s="9">
        <v>1324</v>
      </c>
      <c r="B694" s="3" t="s">
        <v>108</v>
      </c>
      <c r="C694" s="12">
        <v>3000</v>
      </c>
      <c r="D694" t="s">
        <v>39</v>
      </c>
      <c r="E694">
        <v>1</v>
      </c>
      <c r="F694">
        <v>1</v>
      </c>
      <c r="G694">
        <v>1</v>
      </c>
      <c r="H694">
        <v>1</v>
      </c>
      <c r="I694">
        <v>1</v>
      </c>
      <c r="J694" s="3" t="s">
        <v>93</v>
      </c>
      <c r="K694" s="14" t="s">
        <v>94</v>
      </c>
      <c r="L694" s="26">
        <v>12345</v>
      </c>
      <c r="M694" s="6">
        <v>1</v>
      </c>
    </row>
    <row r="695" spans="1:13" x14ac:dyDescent="0.35">
      <c r="A695" s="9">
        <v>1325</v>
      </c>
      <c r="B695" s="3" t="s">
        <v>108</v>
      </c>
      <c r="C695" s="12">
        <v>3000</v>
      </c>
      <c r="D695" t="s">
        <v>39</v>
      </c>
      <c r="E695">
        <v>1</v>
      </c>
      <c r="F695">
        <v>1</v>
      </c>
      <c r="G695">
        <v>1</v>
      </c>
      <c r="H695">
        <v>1</v>
      </c>
      <c r="I695">
        <v>1</v>
      </c>
      <c r="J695" s="3" t="s">
        <v>93</v>
      </c>
      <c r="K695" s="14" t="s">
        <v>94</v>
      </c>
      <c r="L695" s="26">
        <v>12345</v>
      </c>
      <c r="M695" s="6">
        <v>1</v>
      </c>
    </row>
    <row r="696" spans="1:13" x14ac:dyDescent="0.35">
      <c r="A696" s="9">
        <v>1326</v>
      </c>
      <c r="B696" s="3" t="s">
        <v>108</v>
      </c>
      <c r="C696" s="12">
        <v>3000</v>
      </c>
      <c r="D696" t="s">
        <v>39</v>
      </c>
      <c r="E696">
        <v>1</v>
      </c>
      <c r="F696">
        <v>1</v>
      </c>
      <c r="G696">
        <v>1</v>
      </c>
      <c r="H696">
        <v>1</v>
      </c>
      <c r="I696">
        <v>1</v>
      </c>
      <c r="J696" s="3" t="s">
        <v>93</v>
      </c>
      <c r="K696" s="14" t="s">
        <v>94</v>
      </c>
      <c r="L696" s="26">
        <v>12345</v>
      </c>
      <c r="M696" s="6">
        <v>1</v>
      </c>
    </row>
    <row r="697" spans="1:13" x14ac:dyDescent="0.35">
      <c r="A697" s="9">
        <v>1327</v>
      </c>
      <c r="B697" s="3" t="s">
        <v>108</v>
      </c>
      <c r="C697" s="12">
        <v>3000</v>
      </c>
      <c r="D697" t="s">
        <v>39</v>
      </c>
      <c r="E697">
        <v>1</v>
      </c>
      <c r="F697">
        <v>1</v>
      </c>
      <c r="G697">
        <v>1</v>
      </c>
      <c r="H697">
        <v>1</v>
      </c>
      <c r="I697">
        <v>1</v>
      </c>
      <c r="J697" s="3" t="s">
        <v>93</v>
      </c>
      <c r="K697" s="14" t="s">
        <v>94</v>
      </c>
      <c r="L697" s="26">
        <v>12345</v>
      </c>
      <c r="M697" s="6">
        <v>1</v>
      </c>
    </row>
    <row r="698" spans="1:13" x14ac:dyDescent="0.35">
      <c r="A698" s="9">
        <v>1330</v>
      </c>
      <c r="B698" s="3" t="s">
        <v>109</v>
      </c>
      <c r="C698" s="12">
        <v>3000</v>
      </c>
      <c r="D698" t="s">
        <v>39</v>
      </c>
      <c r="E698">
        <v>1</v>
      </c>
      <c r="F698">
        <v>1</v>
      </c>
      <c r="G698">
        <v>1</v>
      </c>
      <c r="H698">
        <v>1</v>
      </c>
      <c r="I698">
        <v>1</v>
      </c>
      <c r="J698" s="3" t="s">
        <v>93</v>
      </c>
      <c r="K698" s="14" t="s">
        <v>94</v>
      </c>
      <c r="L698" s="26">
        <v>12345</v>
      </c>
      <c r="M698" s="6">
        <v>1</v>
      </c>
    </row>
    <row r="699" spans="1:13" x14ac:dyDescent="0.35">
      <c r="A699" s="9">
        <v>1331</v>
      </c>
      <c r="B699" s="3" t="s">
        <v>109</v>
      </c>
      <c r="C699" s="12">
        <v>3000</v>
      </c>
      <c r="D699" t="s">
        <v>39</v>
      </c>
      <c r="E699">
        <v>1</v>
      </c>
      <c r="F699">
        <v>1</v>
      </c>
      <c r="G699">
        <v>1</v>
      </c>
      <c r="H699">
        <v>1</v>
      </c>
      <c r="I699">
        <v>1</v>
      </c>
      <c r="J699" s="3" t="s">
        <v>93</v>
      </c>
      <c r="K699" s="14" t="s">
        <v>94</v>
      </c>
      <c r="L699" s="26">
        <v>12345</v>
      </c>
      <c r="M699" s="6">
        <v>1</v>
      </c>
    </row>
    <row r="700" spans="1:13" x14ac:dyDescent="0.35">
      <c r="A700" s="9">
        <v>1332</v>
      </c>
      <c r="B700" s="3" t="s">
        <v>110</v>
      </c>
      <c r="C700" s="12">
        <v>3000</v>
      </c>
      <c r="D700" t="s">
        <v>39</v>
      </c>
      <c r="E700">
        <v>1</v>
      </c>
      <c r="F700">
        <v>1</v>
      </c>
      <c r="G700">
        <v>1</v>
      </c>
      <c r="H700">
        <v>1</v>
      </c>
      <c r="I700">
        <v>1</v>
      </c>
      <c r="J700" s="3" t="s">
        <v>93</v>
      </c>
      <c r="K700" s="14" t="s">
        <v>94</v>
      </c>
      <c r="L700" s="26">
        <v>12345</v>
      </c>
      <c r="M700" s="6">
        <v>1</v>
      </c>
    </row>
    <row r="701" spans="1:13" x14ac:dyDescent="0.35">
      <c r="A701" s="9">
        <v>1333</v>
      </c>
      <c r="B701" s="3" t="s">
        <v>111</v>
      </c>
      <c r="C701" s="12">
        <v>3000</v>
      </c>
      <c r="D701" t="s">
        <v>39</v>
      </c>
      <c r="E701">
        <v>1</v>
      </c>
      <c r="F701">
        <v>1</v>
      </c>
      <c r="G701">
        <v>1</v>
      </c>
      <c r="H701">
        <v>1</v>
      </c>
      <c r="I701">
        <v>1</v>
      </c>
      <c r="J701" s="3" t="s">
        <v>93</v>
      </c>
      <c r="K701" s="14" t="s">
        <v>94</v>
      </c>
      <c r="L701" s="26">
        <v>12345</v>
      </c>
      <c r="M701" s="6">
        <v>1</v>
      </c>
    </row>
    <row r="702" spans="1:13" x14ac:dyDescent="0.35">
      <c r="A702" s="9">
        <v>1334</v>
      </c>
      <c r="B702" s="3" t="s">
        <v>112</v>
      </c>
      <c r="C702" s="12">
        <v>3000</v>
      </c>
      <c r="D702" t="s">
        <v>39</v>
      </c>
      <c r="E702">
        <v>1</v>
      </c>
      <c r="F702">
        <v>1</v>
      </c>
      <c r="G702">
        <v>1</v>
      </c>
      <c r="H702">
        <v>1</v>
      </c>
      <c r="I702">
        <v>1</v>
      </c>
      <c r="J702" s="3" t="s">
        <v>93</v>
      </c>
      <c r="K702" s="14" t="s">
        <v>94</v>
      </c>
      <c r="L702" s="26">
        <v>12345</v>
      </c>
      <c r="M702" s="6">
        <v>1</v>
      </c>
    </row>
    <row r="703" spans="1:13" x14ac:dyDescent="0.35">
      <c r="A703" s="9">
        <v>1335</v>
      </c>
      <c r="B703" s="3" t="s">
        <v>113</v>
      </c>
      <c r="C703" s="12">
        <v>3000</v>
      </c>
      <c r="D703" t="s">
        <v>39</v>
      </c>
      <c r="E703">
        <v>1</v>
      </c>
      <c r="F703">
        <v>1</v>
      </c>
      <c r="G703">
        <v>1</v>
      </c>
      <c r="H703">
        <v>1</v>
      </c>
      <c r="I703">
        <v>1</v>
      </c>
      <c r="J703" s="3" t="s">
        <v>93</v>
      </c>
      <c r="K703" s="14" t="s">
        <v>94</v>
      </c>
      <c r="L703" s="26">
        <v>12345</v>
      </c>
      <c r="M703" s="6">
        <v>1</v>
      </c>
    </row>
    <row r="704" spans="1:13" x14ac:dyDescent="0.35">
      <c r="A704" s="9">
        <v>1336</v>
      </c>
      <c r="B704" s="3" t="s">
        <v>96</v>
      </c>
      <c r="C704" s="12">
        <v>3000</v>
      </c>
      <c r="D704" t="s">
        <v>39</v>
      </c>
      <c r="E704">
        <v>1</v>
      </c>
      <c r="F704">
        <v>1</v>
      </c>
      <c r="G704">
        <v>1</v>
      </c>
      <c r="H704">
        <v>1</v>
      </c>
      <c r="I704">
        <v>1</v>
      </c>
      <c r="J704" s="3" t="s">
        <v>93</v>
      </c>
      <c r="K704" s="14" t="s">
        <v>94</v>
      </c>
      <c r="L704" s="26">
        <v>12345</v>
      </c>
      <c r="M704" s="6">
        <v>1</v>
      </c>
    </row>
    <row r="705" spans="1:13" x14ac:dyDescent="0.35">
      <c r="A705" s="9">
        <v>1337</v>
      </c>
      <c r="B705" s="3" t="s">
        <v>96</v>
      </c>
      <c r="C705" s="12">
        <v>3000</v>
      </c>
      <c r="D705" t="s">
        <v>39</v>
      </c>
      <c r="E705">
        <v>1</v>
      </c>
      <c r="F705">
        <v>1</v>
      </c>
      <c r="G705">
        <v>1</v>
      </c>
      <c r="H705">
        <v>1</v>
      </c>
      <c r="I705">
        <v>1</v>
      </c>
      <c r="J705" s="3" t="s">
        <v>93</v>
      </c>
      <c r="K705" s="14" t="s">
        <v>94</v>
      </c>
      <c r="L705" s="26">
        <v>12345</v>
      </c>
      <c r="M705" s="6">
        <v>1</v>
      </c>
    </row>
    <row r="706" spans="1:13" x14ac:dyDescent="0.35">
      <c r="A706" s="9">
        <v>1338</v>
      </c>
      <c r="B706" s="3" t="s">
        <v>96</v>
      </c>
      <c r="C706" s="12">
        <v>3000</v>
      </c>
      <c r="D706" t="s">
        <v>39</v>
      </c>
      <c r="E706">
        <v>1</v>
      </c>
      <c r="F706">
        <v>1</v>
      </c>
      <c r="G706">
        <v>1</v>
      </c>
      <c r="H706">
        <v>1</v>
      </c>
      <c r="I706">
        <v>1</v>
      </c>
      <c r="J706" s="3" t="s">
        <v>93</v>
      </c>
      <c r="K706" s="14" t="s">
        <v>94</v>
      </c>
      <c r="L706" s="26">
        <v>12345</v>
      </c>
      <c r="M706" s="6">
        <v>1</v>
      </c>
    </row>
    <row r="707" spans="1:13" x14ac:dyDescent="0.35">
      <c r="A707" s="9">
        <v>1339</v>
      </c>
      <c r="B707" s="3" t="s">
        <v>102</v>
      </c>
      <c r="C707" s="12">
        <v>3000</v>
      </c>
      <c r="D707" t="s">
        <v>39</v>
      </c>
      <c r="E707">
        <v>1</v>
      </c>
      <c r="F707">
        <v>1</v>
      </c>
      <c r="G707">
        <v>1</v>
      </c>
      <c r="H707">
        <v>1</v>
      </c>
      <c r="I707">
        <v>1</v>
      </c>
      <c r="J707" s="3" t="s">
        <v>93</v>
      </c>
      <c r="K707" s="14" t="s">
        <v>94</v>
      </c>
      <c r="L707" s="26">
        <v>12345</v>
      </c>
      <c r="M707" s="6">
        <v>1</v>
      </c>
    </row>
    <row r="708" spans="1:13" x14ac:dyDescent="0.35">
      <c r="A708" s="9">
        <v>1340</v>
      </c>
      <c r="B708" s="3" t="s">
        <v>114</v>
      </c>
      <c r="C708" s="12">
        <v>3000</v>
      </c>
      <c r="D708" t="s">
        <v>39</v>
      </c>
      <c r="E708">
        <v>1</v>
      </c>
      <c r="F708">
        <v>1</v>
      </c>
      <c r="G708">
        <v>1</v>
      </c>
      <c r="H708">
        <v>1</v>
      </c>
      <c r="I708">
        <v>1</v>
      </c>
      <c r="J708" s="3" t="s">
        <v>93</v>
      </c>
      <c r="K708" s="14" t="s">
        <v>94</v>
      </c>
      <c r="L708" s="26">
        <v>12345</v>
      </c>
      <c r="M708" s="6">
        <v>1</v>
      </c>
    </row>
    <row r="709" spans="1:13" x14ac:dyDescent="0.35">
      <c r="A709" s="9">
        <v>1341</v>
      </c>
      <c r="B709" s="3" t="s">
        <v>101</v>
      </c>
      <c r="C709" s="12">
        <v>3000</v>
      </c>
      <c r="D709" t="s">
        <v>39</v>
      </c>
      <c r="E709">
        <v>1</v>
      </c>
      <c r="F709">
        <v>1</v>
      </c>
      <c r="G709">
        <v>1</v>
      </c>
      <c r="H709">
        <v>1</v>
      </c>
      <c r="I709">
        <v>1</v>
      </c>
      <c r="J709" s="3" t="s">
        <v>93</v>
      </c>
      <c r="K709" s="14" t="s">
        <v>94</v>
      </c>
      <c r="L709" s="26">
        <v>12345</v>
      </c>
      <c r="M709" s="6">
        <v>1</v>
      </c>
    </row>
    <row r="710" spans="1:13" x14ac:dyDescent="0.35">
      <c r="A710" s="9">
        <v>1344</v>
      </c>
      <c r="B710" s="3" t="s">
        <v>97</v>
      </c>
      <c r="C710" s="12">
        <v>3000</v>
      </c>
      <c r="D710" t="s">
        <v>39</v>
      </c>
      <c r="E710">
        <v>1</v>
      </c>
      <c r="F710">
        <v>1</v>
      </c>
      <c r="G710">
        <v>1</v>
      </c>
      <c r="H710">
        <v>1</v>
      </c>
      <c r="I710">
        <v>1</v>
      </c>
      <c r="J710" s="3" t="s">
        <v>93</v>
      </c>
      <c r="K710" s="14" t="s">
        <v>94</v>
      </c>
      <c r="L710" s="26">
        <v>12345</v>
      </c>
      <c r="M710" s="6">
        <v>1</v>
      </c>
    </row>
    <row r="711" spans="1:13" x14ac:dyDescent="0.35">
      <c r="A711" s="9">
        <v>1346</v>
      </c>
      <c r="B711" s="3" t="s">
        <v>115</v>
      </c>
      <c r="C711" s="12">
        <v>3000</v>
      </c>
      <c r="D711" t="s">
        <v>39</v>
      </c>
      <c r="E711">
        <v>1</v>
      </c>
      <c r="F711">
        <v>1</v>
      </c>
      <c r="G711">
        <v>1</v>
      </c>
      <c r="H711">
        <v>1</v>
      </c>
      <c r="I711">
        <v>1</v>
      </c>
      <c r="J711" s="3" t="s">
        <v>93</v>
      </c>
      <c r="K711" s="14" t="s">
        <v>94</v>
      </c>
      <c r="L711" s="26">
        <v>12345</v>
      </c>
      <c r="M711" s="6">
        <v>1</v>
      </c>
    </row>
    <row r="712" spans="1:13" x14ac:dyDescent="0.35">
      <c r="A712" s="9">
        <v>1348</v>
      </c>
      <c r="B712" s="3" t="s">
        <v>112</v>
      </c>
      <c r="C712" s="12">
        <v>3000</v>
      </c>
      <c r="D712" t="s">
        <v>39</v>
      </c>
      <c r="E712">
        <v>1</v>
      </c>
      <c r="F712">
        <v>1</v>
      </c>
      <c r="G712">
        <v>1</v>
      </c>
      <c r="H712">
        <v>1</v>
      </c>
      <c r="I712">
        <v>1</v>
      </c>
      <c r="J712" s="3" t="s">
        <v>93</v>
      </c>
      <c r="K712" s="14" t="s">
        <v>94</v>
      </c>
      <c r="L712" s="26">
        <v>12345</v>
      </c>
      <c r="M712" s="6">
        <v>1</v>
      </c>
    </row>
    <row r="713" spans="1:13" x14ac:dyDescent="0.35">
      <c r="A713" s="9">
        <v>1349</v>
      </c>
      <c r="B713" s="3" t="s">
        <v>112</v>
      </c>
      <c r="C713" s="12">
        <v>3000</v>
      </c>
      <c r="D713" t="s">
        <v>39</v>
      </c>
      <c r="E713">
        <v>1</v>
      </c>
      <c r="F713">
        <v>1</v>
      </c>
      <c r="G713">
        <v>1</v>
      </c>
      <c r="H713">
        <v>1</v>
      </c>
      <c r="I713">
        <v>1</v>
      </c>
      <c r="J713" s="3" t="s">
        <v>93</v>
      </c>
      <c r="K713" s="14" t="s">
        <v>94</v>
      </c>
      <c r="L713" s="26">
        <v>12345</v>
      </c>
      <c r="M713" s="6">
        <v>1</v>
      </c>
    </row>
    <row r="714" spans="1:13" x14ac:dyDescent="0.35">
      <c r="A714" s="9">
        <v>1350</v>
      </c>
      <c r="B714" s="3" t="s">
        <v>116</v>
      </c>
      <c r="C714" s="12">
        <v>3000</v>
      </c>
      <c r="D714" t="s">
        <v>39</v>
      </c>
      <c r="E714">
        <v>1</v>
      </c>
      <c r="F714">
        <v>1</v>
      </c>
      <c r="G714">
        <v>1</v>
      </c>
      <c r="H714">
        <v>1</v>
      </c>
      <c r="I714">
        <v>1</v>
      </c>
      <c r="J714" s="3" t="s">
        <v>93</v>
      </c>
      <c r="K714" s="14" t="s">
        <v>94</v>
      </c>
      <c r="L714" s="26">
        <v>12345</v>
      </c>
      <c r="M714" s="6">
        <v>1</v>
      </c>
    </row>
    <row r="715" spans="1:13" x14ac:dyDescent="0.35">
      <c r="A715" s="9">
        <v>1351</v>
      </c>
      <c r="B715" s="3" t="s">
        <v>99</v>
      </c>
      <c r="C715" s="12">
        <v>3000</v>
      </c>
      <c r="D715" t="s">
        <v>39</v>
      </c>
      <c r="E715">
        <v>1</v>
      </c>
      <c r="F715">
        <v>1</v>
      </c>
      <c r="G715">
        <v>1</v>
      </c>
      <c r="H715">
        <v>1</v>
      </c>
      <c r="I715">
        <v>1</v>
      </c>
      <c r="J715" s="3" t="s">
        <v>93</v>
      </c>
      <c r="K715" s="14" t="s">
        <v>94</v>
      </c>
      <c r="L715" s="26">
        <v>12345</v>
      </c>
      <c r="M715" s="6">
        <v>1</v>
      </c>
    </row>
    <row r="716" spans="1:13" x14ac:dyDescent="0.35">
      <c r="A716" s="9">
        <v>1352</v>
      </c>
      <c r="B716" s="3" t="s">
        <v>111</v>
      </c>
      <c r="C716" s="12">
        <v>3000</v>
      </c>
      <c r="D716" t="s">
        <v>39</v>
      </c>
      <c r="E716">
        <v>1</v>
      </c>
      <c r="F716">
        <v>1</v>
      </c>
      <c r="G716">
        <v>1</v>
      </c>
      <c r="H716">
        <v>1</v>
      </c>
      <c r="I716">
        <v>1</v>
      </c>
      <c r="J716" s="3" t="s">
        <v>93</v>
      </c>
      <c r="K716" s="14" t="s">
        <v>94</v>
      </c>
      <c r="L716" s="26">
        <v>12345</v>
      </c>
      <c r="M716" s="6">
        <v>1</v>
      </c>
    </row>
    <row r="717" spans="1:13" x14ac:dyDescent="0.35">
      <c r="A717" s="9">
        <v>1353</v>
      </c>
      <c r="B717" s="3" t="s">
        <v>117</v>
      </c>
      <c r="C717" s="12">
        <v>3000</v>
      </c>
      <c r="D717" t="s">
        <v>39</v>
      </c>
      <c r="E717">
        <v>1</v>
      </c>
      <c r="F717">
        <v>1</v>
      </c>
      <c r="G717">
        <v>1</v>
      </c>
      <c r="H717">
        <v>1</v>
      </c>
      <c r="I717">
        <v>1</v>
      </c>
      <c r="J717" s="3" t="s">
        <v>93</v>
      </c>
      <c r="K717" s="14" t="s">
        <v>94</v>
      </c>
      <c r="L717" s="26">
        <v>12345</v>
      </c>
      <c r="M717" s="6">
        <v>1</v>
      </c>
    </row>
    <row r="718" spans="1:13" x14ac:dyDescent="0.35">
      <c r="A718" s="9">
        <v>1354</v>
      </c>
      <c r="B718" s="3" t="s">
        <v>117</v>
      </c>
      <c r="C718" s="12">
        <v>3000</v>
      </c>
      <c r="D718" t="s">
        <v>39</v>
      </c>
      <c r="E718">
        <v>1</v>
      </c>
      <c r="F718">
        <v>1</v>
      </c>
      <c r="G718">
        <v>1</v>
      </c>
      <c r="H718">
        <v>1</v>
      </c>
      <c r="I718">
        <v>1</v>
      </c>
      <c r="J718" s="3" t="s">
        <v>93</v>
      </c>
      <c r="K718" s="14" t="s">
        <v>94</v>
      </c>
      <c r="L718" s="26">
        <v>12345</v>
      </c>
      <c r="M718" s="6">
        <v>1</v>
      </c>
    </row>
    <row r="719" spans="1:13" x14ac:dyDescent="0.35">
      <c r="A719" s="9">
        <v>1356</v>
      </c>
      <c r="B719" s="3" t="s">
        <v>105</v>
      </c>
      <c r="C719" s="12">
        <v>3000</v>
      </c>
      <c r="D719" t="s">
        <v>39</v>
      </c>
      <c r="E719">
        <v>1</v>
      </c>
      <c r="F719">
        <v>1</v>
      </c>
      <c r="G719">
        <v>1</v>
      </c>
      <c r="H719">
        <v>1</v>
      </c>
      <c r="I719">
        <v>1</v>
      </c>
      <c r="J719" s="3" t="s">
        <v>93</v>
      </c>
      <c r="K719" s="14" t="s">
        <v>94</v>
      </c>
      <c r="L719" s="26">
        <v>12345</v>
      </c>
      <c r="M719" s="6">
        <v>1</v>
      </c>
    </row>
    <row r="720" spans="1:13" x14ac:dyDescent="0.35">
      <c r="A720" s="9">
        <v>1357</v>
      </c>
      <c r="B720" s="3" t="s">
        <v>105</v>
      </c>
      <c r="C720" s="12">
        <v>3000</v>
      </c>
      <c r="D720" t="s">
        <v>39</v>
      </c>
      <c r="E720">
        <v>1</v>
      </c>
      <c r="F720">
        <v>1</v>
      </c>
      <c r="G720">
        <v>1</v>
      </c>
      <c r="H720">
        <v>1</v>
      </c>
      <c r="I720">
        <v>1</v>
      </c>
      <c r="J720" s="3" t="s">
        <v>93</v>
      </c>
      <c r="K720" s="14" t="s">
        <v>94</v>
      </c>
      <c r="L720" s="26">
        <v>12345</v>
      </c>
      <c r="M720" s="6">
        <v>1</v>
      </c>
    </row>
    <row r="721" spans="1:13" x14ac:dyDescent="0.35">
      <c r="A721" s="9">
        <v>1358</v>
      </c>
      <c r="B721" s="3" t="s">
        <v>118</v>
      </c>
      <c r="C721" s="12">
        <v>3000</v>
      </c>
      <c r="D721" t="s">
        <v>39</v>
      </c>
      <c r="E721">
        <v>1</v>
      </c>
      <c r="F721">
        <v>1</v>
      </c>
      <c r="G721">
        <v>1</v>
      </c>
      <c r="H721">
        <v>1</v>
      </c>
      <c r="I721">
        <v>1</v>
      </c>
      <c r="J721" s="3" t="s">
        <v>93</v>
      </c>
      <c r="K721" s="14" t="s">
        <v>94</v>
      </c>
      <c r="L721" s="26">
        <v>12345</v>
      </c>
      <c r="M721" s="6">
        <v>1</v>
      </c>
    </row>
    <row r="722" spans="1:13" x14ac:dyDescent="0.35">
      <c r="A722" s="9">
        <v>1359</v>
      </c>
      <c r="B722" s="3" t="s">
        <v>103</v>
      </c>
      <c r="C722" s="12">
        <v>3000</v>
      </c>
      <c r="D722" t="s">
        <v>39</v>
      </c>
      <c r="E722">
        <v>1</v>
      </c>
      <c r="F722">
        <v>1</v>
      </c>
      <c r="G722">
        <v>1</v>
      </c>
      <c r="H722">
        <v>1</v>
      </c>
      <c r="I722">
        <v>1</v>
      </c>
      <c r="J722" s="3" t="s">
        <v>93</v>
      </c>
      <c r="K722" s="14" t="s">
        <v>94</v>
      </c>
      <c r="L722" s="26">
        <v>12345</v>
      </c>
      <c r="M722" s="6">
        <v>1</v>
      </c>
    </row>
    <row r="723" spans="1:13" x14ac:dyDescent="0.35">
      <c r="A723" s="9">
        <v>1360</v>
      </c>
      <c r="B723" s="3" t="s">
        <v>109</v>
      </c>
      <c r="C723" s="12">
        <v>3000</v>
      </c>
      <c r="D723" t="s">
        <v>39</v>
      </c>
      <c r="E723">
        <v>1</v>
      </c>
      <c r="F723">
        <v>1</v>
      </c>
      <c r="G723">
        <v>1</v>
      </c>
      <c r="H723">
        <v>1</v>
      </c>
      <c r="I723">
        <v>1</v>
      </c>
      <c r="J723" s="3" t="s">
        <v>93</v>
      </c>
      <c r="K723" s="14" t="s">
        <v>94</v>
      </c>
      <c r="L723" s="26">
        <v>12345</v>
      </c>
      <c r="M723" s="6">
        <v>1</v>
      </c>
    </row>
    <row r="724" spans="1:13" x14ac:dyDescent="0.35">
      <c r="A724" s="9">
        <v>1361</v>
      </c>
      <c r="B724" s="3" t="s">
        <v>110</v>
      </c>
      <c r="C724" s="12">
        <v>3000</v>
      </c>
      <c r="D724" t="s">
        <v>39</v>
      </c>
      <c r="E724">
        <v>1</v>
      </c>
      <c r="F724">
        <v>1</v>
      </c>
      <c r="G724">
        <v>1</v>
      </c>
      <c r="H724">
        <v>1</v>
      </c>
      <c r="I724">
        <v>1</v>
      </c>
      <c r="J724" s="3" t="s">
        <v>93</v>
      </c>
      <c r="K724" s="14" t="s">
        <v>94</v>
      </c>
      <c r="L724" s="26">
        <v>12345</v>
      </c>
      <c r="M724" s="6">
        <v>1</v>
      </c>
    </row>
    <row r="725" spans="1:13" x14ac:dyDescent="0.35">
      <c r="A725" s="9">
        <v>1362</v>
      </c>
      <c r="B725" s="3" t="s">
        <v>119</v>
      </c>
      <c r="C725" s="12">
        <v>3000</v>
      </c>
      <c r="D725" t="s">
        <v>39</v>
      </c>
      <c r="E725">
        <v>1</v>
      </c>
      <c r="F725">
        <v>1</v>
      </c>
      <c r="G725">
        <v>1</v>
      </c>
      <c r="H725">
        <v>1</v>
      </c>
      <c r="I725">
        <v>1</v>
      </c>
      <c r="J725" s="3" t="s">
        <v>93</v>
      </c>
      <c r="K725" s="14" t="s">
        <v>94</v>
      </c>
      <c r="L725" s="26">
        <v>12345</v>
      </c>
      <c r="M725" s="6">
        <v>1</v>
      </c>
    </row>
    <row r="726" spans="1:13" x14ac:dyDescent="0.35">
      <c r="A726" s="9">
        <v>1363</v>
      </c>
      <c r="B726" s="3" t="s">
        <v>107</v>
      </c>
      <c r="C726" s="12">
        <v>3000</v>
      </c>
      <c r="D726" t="s">
        <v>39</v>
      </c>
      <c r="E726">
        <v>1</v>
      </c>
      <c r="F726">
        <v>1</v>
      </c>
      <c r="G726">
        <v>1</v>
      </c>
      <c r="H726">
        <v>1</v>
      </c>
      <c r="I726">
        <v>1</v>
      </c>
      <c r="J726" s="3" t="s">
        <v>93</v>
      </c>
      <c r="K726" s="14" t="s">
        <v>94</v>
      </c>
      <c r="L726" s="26">
        <v>12345</v>
      </c>
      <c r="M726" s="6">
        <v>1</v>
      </c>
    </row>
    <row r="727" spans="1:13" x14ac:dyDescent="0.35">
      <c r="A727" s="9">
        <v>1364</v>
      </c>
      <c r="B727" s="3" t="s">
        <v>109</v>
      </c>
      <c r="C727" s="12">
        <v>3000</v>
      </c>
      <c r="D727" t="s">
        <v>39</v>
      </c>
      <c r="E727">
        <v>1</v>
      </c>
      <c r="F727">
        <v>1</v>
      </c>
      <c r="G727">
        <v>1</v>
      </c>
      <c r="H727">
        <v>1</v>
      </c>
      <c r="I727">
        <v>1</v>
      </c>
      <c r="J727" s="3" t="s">
        <v>93</v>
      </c>
      <c r="K727" s="14" t="s">
        <v>94</v>
      </c>
      <c r="L727" s="26">
        <v>12345</v>
      </c>
      <c r="M727" s="6">
        <v>1</v>
      </c>
    </row>
    <row r="728" spans="1:13" x14ac:dyDescent="0.35">
      <c r="A728" s="9">
        <v>1365</v>
      </c>
      <c r="B728" s="3" t="s">
        <v>120</v>
      </c>
      <c r="C728" s="12">
        <v>3000</v>
      </c>
      <c r="D728" t="s">
        <v>39</v>
      </c>
      <c r="E728">
        <v>1</v>
      </c>
      <c r="F728">
        <v>1</v>
      </c>
      <c r="G728">
        <v>1</v>
      </c>
      <c r="H728">
        <v>1</v>
      </c>
      <c r="I728">
        <v>1</v>
      </c>
      <c r="J728" s="3" t="s">
        <v>93</v>
      </c>
      <c r="K728" s="14" t="s">
        <v>94</v>
      </c>
      <c r="L728" s="26">
        <v>12345</v>
      </c>
      <c r="M728" s="6">
        <v>1</v>
      </c>
    </row>
    <row r="729" spans="1:13" x14ac:dyDescent="0.35">
      <c r="A729" s="9">
        <v>1366</v>
      </c>
      <c r="B729" s="3" t="s">
        <v>108</v>
      </c>
      <c r="C729" s="12">
        <v>3000</v>
      </c>
      <c r="D729" t="s">
        <v>39</v>
      </c>
      <c r="E729">
        <v>1</v>
      </c>
      <c r="F729">
        <v>1</v>
      </c>
      <c r="G729">
        <v>1</v>
      </c>
      <c r="H729">
        <v>1</v>
      </c>
      <c r="I729">
        <v>1</v>
      </c>
      <c r="J729" s="3" t="s">
        <v>93</v>
      </c>
      <c r="K729" s="14" t="s">
        <v>94</v>
      </c>
      <c r="L729" s="26">
        <v>12345</v>
      </c>
      <c r="M729" s="6">
        <v>1</v>
      </c>
    </row>
    <row r="730" spans="1:13" x14ac:dyDescent="0.35">
      <c r="A730" s="9">
        <v>1367</v>
      </c>
      <c r="B730" s="3" t="s">
        <v>113</v>
      </c>
      <c r="C730" s="12">
        <v>3000</v>
      </c>
      <c r="D730" t="s">
        <v>39</v>
      </c>
      <c r="E730">
        <v>1</v>
      </c>
      <c r="F730">
        <v>1</v>
      </c>
      <c r="G730">
        <v>1</v>
      </c>
      <c r="H730">
        <v>1</v>
      </c>
      <c r="I730">
        <v>1</v>
      </c>
      <c r="J730" s="3" t="s">
        <v>93</v>
      </c>
      <c r="K730" s="14" t="s">
        <v>94</v>
      </c>
      <c r="L730" s="26">
        <v>12345</v>
      </c>
      <c r="M730" s="6">
        <v>1</v>
      </c>
    </row>
    <row r="731" spans="1:13" x14ac:dyDescent="0.35">
      <c r="A731" s="9">
        <v>1368</v>
      </c>
      <c r="B731" s="3" t="s">
        <v>106</v>
      </c>
      <c r="C731" s="12">
        <v>3000</v>
      </c>
      <c r="D731" t="s">
        <v>39</v>
      </c>
      <c r="E731">
        <v>1</v>
      </c>
      <c r="F731">
        <v>1</v>
      </c>
      <c r="G731">
        <v>1</v>
      </c>
      <c r="H731">
        <v>1</v>
      </c>
      <c r="I731">
        <v>1</v>
      </c>
      <c r="J731" s="3" t="s">
        <v>93</v>
      </c>
      <c r="K731" s="14" t="s">
        <v>94</v>
      </c>
      <c r="L731" s="26">
        <v>12345</v>
      </c>
      <c r="M731" s="6">
        <v>1</v>
      </c>
    </row>
    <row r="732" spans="1:13" x14ac:dyDescent="0.35">
      <c r="A732" s="9">
        <v>1369</v>
      </c>
      <c r="B732" s="3" t="s">
        <v>106</v>
      </c>
      <c r="C732" s="12">
        <v>3000</v>
      </c>
      <c r="D732" t="s">
        <v>39</v>
      </c>
      <c r="E732">
        <v>1</v>
      </c>
      <c r="F732">
        <v>1</v>
      </c>
      <c r="G732">
        <v>1</v>
      </c>
      <c r="H732">
        <v>1</v>
      </c>
      <c r="I732">
        <v>1</v>
      </c>
      <c r="J732" s="3" t="s">
        <v>93</v>
      </c>
      <c r="K732" s="14" t="s">
        <v>94</v>
      </c>
      <c r="L732" s="26">
        <v>12345</v>
      </c>
      <c r="M732" s="6">
        <v>1</v>
      </c>
    </row>
    <row r="733" spans="1:13" x14ac:dyDescent="0.35">
      <c r="A733" s="9">
        <v>1370</v>
      </c>
      <c r="B733" s="3" t="s">
        <v>121</v>
      </c>
      <c r="C733" s="12">
        <v>3000</v>
      </c>
      <c r="D733" t="s">
        <v>39</v>
      </c>
      <c r="E733">
        <v>1</v>
      </c>
      <c r="F733">
        <v>1</v>
      </c>
      <c r="G733">
        <v>1</v>
      </c>
      <c r="H733">
        <v>1</v>
      </c>
      <c r="I733">
        <v>1</v>
      </c>
      <c r="J733" s="3" t="s">
        <v>93</v>
      </c>
      <c r="K733" s="14" t="s">
        <v>94</v>
      </c>
      <c r="L733" s="26">
        <v>12345</v>
      </c>
      <c r="M733" s="6">
        <v>1</v>
      </c>
    </row>
    <row r="734" spans="1:13" x14ac:dyDescent="0.35">
      <c r="A734" s="9">
        <v>1371</v>
      </c>
      <c r="B734" s="3" t="s">
        <v>121</v>
      </c>
      <c r="C734" s="12">
        <v>3000</v>
      </c>
      <c r="D734" t="s">
        <v>39</v>
      </c>
      <c r="E734">
        <v>1</v>
      </c>
      <c r="F734">
        <v>1</v>
      </c>
      <c r="G734">
        <v>1</v>
      </c>
      <c r="H734">
        <v>1</v>
      </c>
      <c r="I734">
        <v>1</v>
      </c>
      <c r="J734" s="3" t="s">
        <v>93</v>
      </c>
      <c r="K734" s="14" t="s">
        <v>94</v>
      </c>
      <c r="L734" s="26">
        <v>12345</v>
      </c>
      <c r="M734" s="6">
        <v>1</v>
      </c>
    </row>
    <row r="735" spans="1:13" x14ac:dyDescent="0.35">
      <c r="A735" s="9">
        <v>1372</v>
      </c>
      <c r="B735" s="3" t="s">
        <v>121</v>
      </c>
      <c r="C735" s="12">
        <v>3000</v>
      </c>
      <c r="D735" t="s">
        <v>39</v>
      </c>
      <c r="E735">
        <v>1</v>
      </c>
      <c r="F735">
        <v>1</v>
      </c>
      <c r="G735">
        <v>1</v>
      </c>
      <c r="H735">
        <v>1</v>
      </c>
      <c r="I735">
        <v>1</v>
      </c>
      <c r="J735" s="3" t="s">
        <v>93</v>
      </c>
      <c r="K735" s="14" t="s">
        <v>94</v>
      </c>
      <c r="L735" s="26">
        <v>12345</v>
      </c>
      <c r="M735" s="6">
        <v>1</v>
      </c>
    </row>
    <row r="736" spans="1:13" x14ac:dyDescent="0.35">
      <c r="A736" s="9">
        <v>1373</v>
      </c>
      <c r="B736" s="3" t="s">
        <v>121</v>
      </c>
      <c r="C736" s="12">
        <v>3000</v>
      </c>
      <c r="D736" t="s">
        <v>39</v>
      </c>
      <c r="E736">
        <v>1</v>
      </c>
      <c r="F736">
        <v>1</v>
      </c>
      <c r="G736">
        <v>1</v>
      </c>
      <c r="H736">
        <v>1</v>
      </c>
      <c r="I736">
        <v>1</v>
      </c>
      <c r="J736" s="3" t="s">
        <v>93</v>
      </c>
      <c r="K736" s="14" t="s">
        <v>94</v>
      </c>
      <c r="L736" s="26">
        <v>12345</v>
      </c>
      <c r="M736" s="6">
        <v>1</v>
      </c>
    </row>
    <row r="737" spans="1:13" x14ac:dyDescent="0.35">
      <c r="A737" s="9">
        <v>1375</v>
      </c>
      <c r="B737" s="3" t="s">
        <v>122</v>
      </c>
      <c r="C737" s="12">
        <v>3000</v>
      </c>
      <c r="D737" t="s">
        <v>39</v>
      </c>
      <c r="E737">
        <v>1</v>
      </c>
      <c r="F737">
        <v>1</v>
      </c>
      <c r="G737">
        <v>1</v>
      </c>
      <c r="H737">
        <v>1</v>
      </c>
      <c r="I737">
        <v>1</v>
      </c>
      <c r="J737" s="3" t="s">
        <v>93</v>
      </c>
      <c r="K737" s="14" t="s">
        <v>94</v>
      </c>
      <c r="L737" s="26">
        <v>12345</v>
      </c>
      <c r="M737" s="6">
        <v>1</v>
      </c>
    </row>
    <row r="738" spans="1:13" x14ac:dyDescent="0.35">
      <c r="A738" s="9">
        <v>1376</v>
      </c>
      <c r="B738" s="3" t="s">
        <v>122</v>
      </c>
      <c r="C738" s="12">
        <v>3000</v>
      </c>
      <c r="D738" t="s">
        <v>39</v>
      </c>
      <c r="E738">
        <v>1</v>
      </c>
      <c r="F738">
        <v>1</v>
      </c>
      <c r="G738">
        <v>1</v>
      </c>
      <c r="H738">
        <v>1</v>
      </c>
      <c r="I738">
        <v>1</v>
      </c>
      <c r="J738" s="3" t="s">
        <v>93</v>
      </c>
      <c r="K738" s="14" t="s">
        <v>94</v>
      </c>
      <c r="L738" s="26">
        <v>12345</v>
      </c>
      <c r="M738" s="6">
        <v>1</v>
      </c>
    </row>
    <row r="739" spans="1:13" x14ac:dyDescent="0.35">
      <c r="A739" s="9">
        <v>1377</v>
      </c>
      <c r="B739" s="3" t="s">
        <v>122</v>
      </c>
      <c r="C739" s="12">
        <v>3000</v>
      </c>
      <c r="D739" t="s">
        <v>39</v>
      </c>
      <c r="E739">
        <v>1</v>
      </c>
      <c r="F739">
        <v>1</v>
      </c>
      <c r="G739">
        <v>1</v>
      </c>
      <c r="H739">
        <v>1</v>
      </c>
      <c r="I739">
        <v>1</v>
      </c>
      <c r="J739" s="3" t="s">
        <v>93</v>
      </c>
      <c r="K739" s="14" t="s">
        <v>94</v>
      </c>
      <c r="L739" s="26">
        <v>12345</v>
      </c>
      <c r="M739" s="6">
        <v>1</v>
      </c>
    </row>
    <row r="740" spans="1:13" x14ac:dyDescent="0.35">
      <c r="A740" s="9">
        <v>1378</v>
      </c>
      <c r="B740" s="3" t="s">
        <v>123</v>
      </c>
      <c r="C740" s="12">
        <v>3000</v>
      </c>
      <c r="D740" t="s">
        <v>39</v>
      </c>
      <c r="E740">
        <v>1</v>
      </c>
      <c r="F740">
        <v>1</v>
      </c>
      <c r="G740">
        <v>1</v>
      </c>
      <c r="H740">
        <v>1</v>
      </c>
      <c r="I740">
        <v>1</v>
      </c>
      <c r="J740" s="3" t="s">
        <v>93</v>
      </c>
      <c r="K740" s="14" t="s">
        <v>94</v>
      </c>
      <c r="L740" s="26">
        <v>12345</v>
      </c>
      <c r="M740" s="6">
        <v>1</v>
      </c>
    </row>
    <row r="741" spans="1:13" x14ac:dyDescent="0.35">
      <c r="A741" s="9">
        <v>1379</v>
      </c>
      <c r="B741" s="3" t="s">
        <v>123</v>
      </c>
      <c r="C741" s="12">
        <v>3000</v>
      </c>
      <c r="D741" t="s">
        <v>39</v>
      </c>
      <c r="E741">
        <v>1</v>
      </c>
      <c r="F741">
        <v>1</v>
      </c>
      <c r="G741">
        <v>1</v>
      </c>
      <c r="H741">
        <v>1</v>
      </c>
      <c r="I741">
        <v>1</v>
      </c>
      <c r="J741" s="3" t="s">
        <v>93</v>
      </c>
      <c r="K741" s="14" t="s">
        <v>94</v>
      </c>
      <c r="L741" s="26">
        <v>12345</v>
      </c>
      <c r="M741" s="6">
        <v>1</v>
      </c>
    </row>
    <row r="742" spans="1:13" x14ac:dyDescent="0.35">
      <c r="A742" s="9">
        <v>1380</v>
      </c>
      <c r="B742" s="3" t="s">
        <v>124</v>
      </c>
      <c r="C742" s="12">
        <v>3000</v>
      </c>
      <c r="D742" t="s">
        <v>39</v>
      </c>
      <c r="E742">
        <v>1</v>
      </c>
      <c r="F742">
        <v>1</v>
      </c>
      <c r="G742">
        <v>1</v>
      </c>
      <c r="H742">
        <v>1</v>
      </c>
      <c r="I742">
        <v>1</v>
      </c>
      <c r="J742" s="3" t="s">
        <v>93</v>
      </c>
      <c r="K742" s="14" t="s">
        <v>94</v>
      </c>
      <c r="L742" s="26">
        <v>12345</v>
      </c>
      <c r="M742" s="6">
        <v>1</v>
      </c>
    </row>
    <row r="743" spans="1:13" x14ac:dyDescent="0.35">
      <c r="A743" s="9">
        <v>1381</v>
      </c>
      <c r="B743" s="3" t="s">
        <v>125</v>
      </c>
      <c r="C743" s="12">
        <v>3000</v>
      </c>
      <c r="D743" t="s">
        <v>39</v>
      </c>
      <c r="E743">
        <v>1</v>
      </c>
      <c r="F743">
        <v>1</v>
      </c>
      <c r="G743">
        <v>1</v>
      </c>
      <c r="H743">
        <v>1</v>
      </c>
      <c r="I743">
        <v>1</v>
      </c>
      <c r="J743" s="3" t="s">
        <v>93</v>
      </c>
      <c r="K743" s="14" t="s">
        <v>94</v>
      </c>
      <c r="L743" s="26">
        <v>12345</v>
      </c>
      <c r="M743" s="6">
        <v>1</v>
      </c>
    </row>
    <row r="744" spans="1:13" x14ac:dyDescent="0.35">
      <c r="A744" s="9">
        <v>1383</v>
      </c>
      <c r="B744" s="3" t="s">
        <v>121</v>
      </c>
      <c r="C744" s="12">
        <v>3000</v>
      </c>
      <c r="D744" t="s">
        <v>39</v>
      </c>
      <c r="E744">
        <v>1</v>
      </c>
      <c r="F744">
        <v>1</v>
      </c>
      <c r="G744">
        <v>1</v>
      </c>
      <c r="H744">
        <v>1</v>
      </c>
      <c r="I744">
        <v>1</v>
      </c>
      <c r="J744" s="3" t="s">
        <v>93</v>
      </c>
      <c r="K744" s="14" t="s">
        <v>94</v>
      </c>
      <c r="L744" s="26">
        <v>12345</v>
      </c>
      <c r="M744" s="6">
        <v>1</v>
      </c>
    </row>
    <row r="745" spans="1:13" x14ac:dyDescent="0.35">
      <c r="A745" s="9">
        <v>1384</v>
      </c>
      <c r="B745" s="3" t="s">
        <v>121</v>
      </c>
      <c r="C745" s="12">
        <v>3000</v>
      </c>
      <c r="D745" t="s">
        <v>39</v>
      </c>
      <c r="E745">
        <v>1</v>
      </c>
      <c r="F745">
        <v>1</v>
      </c>
      <c r="G745">
        <v>1</v>
      </c>
      <c r="H745">
        <v>1</v>
      </c>
      <c r="I745">
        <v>1</v>
      </c>
      <c r="J745" s="3" t="s">
        <v>93</v>
      </c>
      <c r="K745" s="14" t="s">
        <v>94</v>
      </c>
      <c r="L745" s="26">
        <v>12345</v>
      </c>
      <c r="M745" s="6">
        <v>1</v>
      </c>
    </row>
    <row r="746" spans="1:13" x14ac:dyDescent="0.35">
      <c r="A746" s="9">
        <v>1385</v>
      </c>
      <c r="B746" s="3" t="s">
        <v>121</v>
      </c>
      <c r="C746" s="12">
        <v>3000</v>
      </c>
      <c r="D746" t="s">
        <v>39</v>
      </c>
      <c r="E746">
        <v>1</v>
      </c>
      <c r="F746">
        <v>1</v>
      </c>
      <c r="G746">
        <v>1</v>
      </c>
      <c r="H746">
        <v>1</v>
      </c>
      <c r="I746">
        <v>1</v>
      </c>
      <c r="J746" s="3" t="s">
        <v>93</v>
      </c>
      <c r="K746" s="14" t="s">
        <v>94</v>
      </c>
      <c r="L746" s="26">
        <v>12345</v>
      </c>
      <c r="M746" s="6">
        <v>1</v>
      </c>
    </row>
    <row r="747" spans="1:13" x14ac:dyDescent="0.35">
      <c r="A747" s="9">
        <v>1386</v>
      </c>
      <c r="B747" s="3" t="s">
        <v>121</v>
      </c>
      <c r="C747" s="12">
        <v>3000</v>
      </c>
      <c r="D747" t="s">
        <v>39</v>
      </c>
      <c r="E747">
        <v>1</v>
      </c>
      <c r="F747">
        <v>1</v>
      </c>
      <c r="G747">
        <v>1</v>
      </c>
      <c r="H747">
        <v>1</v>
      </c>
      <c r="I747">
        <v>1</v>
      </c>
      <c r="J747" s="3" t="s">
        <v>93</v>
      </c>
      <c r="K747" s="14" t="s">
        <v>94</v>
      </c>
      <c r="L747" s="26">
        <v>12345</v>
      </c>
      <c r="M747" s="6">
        <v>1</v>
      </c>
    </row>
    <row r="748" spans="1:13" x14ac:dyDescent="0.35">
      <c r="A748" s="9">
        <v>1387</v>
      </c>
      <c r="B748" s="3" t="s">
        <v>121</v>
      </c>
      <c r="C748" s="12">
        <v>3000</v>
      </c>
      <c r="D748" t="s">
        <v>39</v>
      </c>
      <c r="E748">
        <v>1</v>
      </c>
      <c r="F748">
        <v>1</v>
      </c>
      <c r="G748">
        <v>1</v>
      </c>
      <c r="H748">
        <v>1</v>
      </c>
      <c r="I748">
        <v>1</v>
      </c>
      <c r="J748" s="3" t="s">
        <v>93</v>
      </c>
      <c r="K748" s="14" t="s">
        <v>94</v>
      </c>
      <c r="L748" s="26">
        <v>12345</v>
      </c>
      <c r="M748" s="6">
        <v>1</v>
      </c>
    </row>
    <row r="749" spans="1:13" x14ac:dyDescent="0.35">
      <c r="A749" s="9">
        <v>1388</v>
      </c>
      <c r="B749" s="3" t="s">
        <v>126</v>
      </c>
      <c r="C749" s="12">
        <v>3000</v>
      </c>
      <c r="D749" t="s">
        <v>39</v>
      </c>
      <c r="E749">
        <v>1</v>
      </c>
      <c r="F749">
        <v>1</v>
      </c>
      <c r="G749">
        <v>1</v>
      </c>
      <c r="H749">
        <v>1</v>
      </c>
      <c r="I749">
        <v>1</v>
      </c>
      <c r="J749" s="3" t="s">
        <v>93</v>
      </c>
      <c r="K749" s="14" t="s">
        <v>94</v>
      </c>
      <c r="L749" s="26">
        <v>12345</v>
      </c>
      <c r="M749" s="6">
        <v>1</v>
      </c>
    </row>
    <row r="750" spans="1:13" x14ac:dyDescent="0.35">
      <c r="A750" s="9">
        <v>1389</v>
      </c>
      <c r="B750" s="3" t="s">
        <v>124</v>
      </c>
      <c r="C750" s="12">
        <v>3000</v>
      </c>
      <c r="D750" t="s">
        <v>39</v>
      </c>
      <c r="E750">
        <v>1</v>
      </c>
      <c r="F750">
        <v>1</v>
      </c>
      <c r="G750">
        <v>1</v>
      </c>
      <c r="H750">
        <v>1</v>
      </c>
      <c r="I750">
        <v>1</v>
      </c>
      <c r="J750" s="3" t="s">
        <v>93</v>
      </c>
      <c r="K750" s="14" t="s">
        <v>94</v>
      </c>
      <c r="L750" s="26">
        <v>12345</v>
      </c>
      <c r="M750" s="6">
        <v>1</v>
      </c>
    </row>
    <row r="751" spans="1:13" x14ac:dyDescent="0.35">
      <c r="A751" s="9">
        <v>1390</v>
      </c>
      <c r="B751" s="3" t="s">
        <v>127</v>
      </c>
      <c r="C751" s="12">
        <v>3000</v>
      </c>
      <c r="D751" t="s">
        <v>39</v>
      </c>
      <c r="E751">
        <v>1</v>
      </c>
      <c r="F751">
        <v>1</v>
      </c>
      <c r="G751">
        <v>1</v>
      </c>
      <c r="H751">
        <v>1</v>
      </c>
      <c r="I751">
        <v>1</v>
      </c>
      <c r="J751" s="3" t="s">
        <v>93</v>
      </c>
      <c r="K751" s="14" t="s">
        <v>94</v>
      </c>
      <c r="L751" s="26">
        <v>12345</v>
      </c>
      <c r="M751" s="6">
        <v>1</v>
      </c>
    </row>
    <row r="752" spans="1:13" x14ac:dyDescent="0.35">
      <c r="A752" s="9">
        <v>1391</v>
      </c>
      <c r="B752" s="3" t="s">
        <v>127</v>
      </c>
      <c r="C752" s="12">
        <v>3000</v>
      </c>
      <c r="D752" t="s">
        <v>39</v>
      </c>
      <c r="E752">
        <v>1</v>
      </c>
      <c r="F752">
        <v>1</v>
      </c>
      <c r="G752">
        <v>1</v>
      </c>
      <c r="H752">
        <v>1</v>
      </c>
      <c r="I752">
        <v>1</v>
      </c>
      <c r="J752" s="3" t="s">
        <v>93</v>
      </c>
      <c r="K752" s="14" t="s">
        <v>94</v>
      </c>
      <c r="L752" s="26">
        <v>12345</v>
      </c>
      <c r="M752" s="6">
        <v>1</v>
      </c>
    </row>
    <row r="753" spans="1:13" x14ac:dyDescent="0.35">
      <c r="A753" s="9">
        <v>1392</v>
      </c>
      <c r="B753" s="3" t="s">
        <v>125</v>
      </c>
      <c r="C753" s="12">
        <v>3000</v>
      </c>
      <c r="D753" t="s">
        <v>39</v>
      </c>
      <c r="E753">
        <v>1</v>
      </c>
      <c r="F753">
        <v>1</v>
      </c>
      <c r="G753">
        <v>1</v>
      </c>
      <c r="H753">
        <v>1</v>
      </c>
      <c r="I753">
        <v>1</v>
      </c>
      <c r="J753" s="3" t="s">
        <v>93</v>
      </c>
      <c r="K753" s="14" t="s">
        <v>94</v>
      </c>
      <c r="L753" s="26">
        <v>12345</v>
      </c>
      <c r="M753" s="6">
        <v>1</v>
      </c>
    </row>
    <row r="754" spans="1:13" x14ac:dyDescent="0.35">
      <c r="A754" s="9">
        <v>1393</v>
      </c>
      <c r="B754" s="3" t="s">
        <v>127</v>
      </c>
      <c r="C754" s="12">
        <v>3000</v>
      </c>
      <c r="D754" t="s">
        <v>39</v>
      </c>
      <c r="E754">
        <v>1</v>
      </c>
      <c r="F754">
        <v>1</v>
      </c>
      <c r="G754">
        <v>1</v>
      </c>
      <c r="H754">
        <v>1</v>
      </c>
      <c r="I754">
        <v>1</v>
      </c>
      <c r="J754" s="3" t="s">
        <v>93</v>
      </c>
      <c r="K754" s="14" t="s">
        <v>94</v>
      </c>
      <c r="L754" s="26">
        <v>12345</v>
      </c>
      <c r="M754" s="6">
        <v>1</v>
      </c>
    </row>
    <row r="755" spans="1:13" x14ac:dyDescent="0.35">
      <c r="A755" s="9">
        <v>1394</v>
      </c>
      <c r="B755" s="3" t="s">
        <v>123</v>
      </c>
      <c r="C755" s="12">
        <v>3000</v>
      </c>
      <c r="D755" t="s">
        <v>39</v>
      </c>
      <c r="E755">
        <v>1</v>
      </c>
      <c r="F755">
        <v>1</v>
      </c>
      <c r="G755">
        <v>1</v>
      </c>
      <c r="H755">
        <v>1</v>
      </c>
      <c r="I755">
        <v>1</v>
      </c>
      <c r="J755" s="3" t="s">
        <v>93</v>
      </c>
      <c r="K755" s="14" t="s">
        <v>94</v>
      </c>
      <c r="L755" s="26">
        <v>12345</v>
      </c>
      <c r="M755" s="6">
        <v>1</v>
      </c>
    </row>
    <row r="756" spans="1:13" x14ac:dyDescent="0.35">
      <c r="A756" s="9">
        <v>1395</v>
      </c>
      <c r="B756" s="3" t="s">
        <v>128</v>
      </c>
      <c r="C756" s="12">
        <v>3000</v>
      </c>
      <c r="D756" t="s">
        <v>39</v>
      </c>
      <c r="E756">
        <v>1</v>
      </c>
      <c r="F756">
        <v>1</v>
      </c>
      <c r="G756">
        <v>1</v>
      </c>
      <c r="H756">
        <v>1</v>
      </c>
      <c r="I756">
        <v>1</v>
      </c>
      <c r="J756" s="3" t="s">
        <v>93</v>
      </c>
      <c r="K756" s="14" t="s">
        <v>94</v>
      </c>
      <c r="L756" s="26">
        <v>12345</v>
      </c>
      <c r="M756" s="6">
        <v>1</v>
      </c>
    </row>
    <row r="757" spans="1:13" x14ac:dyDescent="0.35">
      <c r="A757" s="9">
        <v>1396</v>
      </c>
      <c r="B757" s="3" t="s">
        <v>122</v>
      </c>
      <c r="C757" s="12">
        <v>3000</v>
      </c>
      <c r="D757" t="s">
        <v>39</v>
      </c>
      <c r="E757">
        <v>1</v>
      </c>
      <c r="F757">
        <v>1</v>
      </c>
      <c r="G757">
        <v>1</v>
      </c>
      <c r="H757">
        <v>1</v>
      </c>
      <c r="I757">
        <v>1</v>
      </c>
      <c r="J757" s="3" t="s">
        <v>93</v>
      </c>
      <c r="K757" s="14" t="s">
        <v>94</v>
      </c>
      <c r="L757" s="26">
        <v>12345</v>
      </c>
      <c r="M757" s="6">
        <v>1</v>
      </c>
    </row>
    <row r="758" spans="1:13" x14ac:dyDescent="0.35">
      <c r="A758" s="9">
        <v>1397</v>
      </c>
      <c r="B758" s="3" t="s">
        <v>129</v>
      </c>
      <c r="C758" s="12">
        <v>3000</v>
      </c>
      <c r="D758" t="s">
        <v>39</v>
      </c>
      <c r="E758">
        <v>1</v>
      </c>
      <c r="F758">
        <v>1</v>
      </c>
      <c r="G758">
        <v>1</v>
      </c>
      <c r="H758">
        <v>1</v>
      </c>
      <c r="I758">
        <v>1</v>
      </c>
      <c r="J758" s="3" t="s">
        <v>93</v>
      </c>
      <c r="K758" s="14" t="s">
        <v>94</v>
      </c>
      <c r="L758" s="26">
        <v>12345</v>
      </c>
      <c r="M758" s="6">
        <v>1</v>
      </c>
    </row>
    <row r="759" spans="1:13" x14ac:dyDescent="0.35">
      <c r="A759" s="9">
        <v>1399</v>
      </c>
      <c r="B759" s="3" t="s">
        <v>121</v>
      </c>
      <c r="C759" s="12">
        <v>3000</v>
      </c>
      <c r="D759" t="s">
        <v>39</v>
      </c>
      <c r="E759">
        <v>1</v>
      </c>
      <c r="F759">
        <v>1</v>
      </c>
      <c r="G759">
        <v>1</v>
      </c>
      <c r="H759">
        <v>1</v>
      </c>
      <c r="I759">
        <v>1</v>
      </c>
      <c r="J759" s="3" t="s">
        <v>93</v>
      </c>
      <c r="K759" s="14" t="s">
        <v>94</v>
      </c>
      <c r="L759" s="26">
        <v>12345</v>
      </c>
      <c r="M759" s="6">
        <v>1</v>
      </c>
    </row>
    <row r="760" spans="1:13" x14ac:dyDescent="0.35">
      <c r="A760" s="9">
        <v>1400</v>
      </c>
      <c r="B760" s="3" t="s">
        <v>130</v>
      </c>
      <c r="C760" s="12">
        <v>3000</v>
      </c>
      <c r="D760" t="s">
        <v>39</v>
      </c>
      <c r="E760">
        <v>1</v>
      </c>
      <c r="F760">
        <v>1</v>
      </c>
      <c r="G760">
        <v>1</v>
      </c>
      <c r="H760">
        <v>1</v>
      </c>
      <c r="I760">
        <v>1</v>
      </c>
      <c r="J760" s="3" t="s">
        <v>93</v>
      </c>
      <c r="K760" s="14" t="s">
        <v>94</v>
      </c>
      <c r="L760" s="26">
        <v>12345</v>
      </c>
      <c r="M760" s="6">
        <v>1</v>
      </c>
    </row>
    <row r="761" spans="1:13" x14ac:dyDescent="0.35">
      <c r="A761" s="9">
        <v>1401</v>
      </c>
      <c r="B761" s="3" t="s">
        <v>130</v>
      </c>
      <c r="C761" s="12">
        <v>3000</v>
      </c>
      <c r="D761" t="s">
        <v>42</v>
      </c>
      <c r="E761">
        <v>1</v>
      </c>
      <c r="F761">
        <v>1</v>
      </c>
      <c r="G761">
        <v>1</v>
      </c>
      <c r="H761">
        <v>1</v>
      </c>
      <c r="I761">
        <v>1</v>
      </c>
      <c r="J761" s="3" t="s">
        <v>131</v>
      </c>
      <c r="K761" s="14" t="s">
        <v>94</v>
      </c>
      <c r="L761" s="26">
        <v>12345</v>
      </c>
      <c r="M761" s="6">
        <v>1</v>
      </c>
    </row>
    <row r="762" spans="1:13" x14ac:dyDescent="0.35">
      <c r="A762" s="9">
        <v>1402</v>
      </c>
      <c r="B762" s="3" t="s">
        <v>130</v>
      </c>
      <c r="C762" s="12">
        <v>3000</v>
      </c>
      <c r="D762" t="s">
        <v>42</v>
      </c>
      <c r="E762">
        <v>1</v>
      </c>
      <c r="F762">
        <v>1</v>
      </c>
      <c r="G762">
        <v>1</v>
      </c>
      <c r="H762">
        <v>1</v>
      </c>
      <c r="I762">
        <v>1</v>
      </c>
      <c r="J762" s="3" t="s">
        <v>131</v>
      </c>
      <c r="K762" s="14" t="s">
        <v>94</v>
      </c>
      <c r="L762" s="26">
        <v>12345</v>
      </c>
      <c r="M762" s="6">
        <v>1</v>
      </c>
    </row>
    <row r="763" spans="1:13" x14ac:dyDescent="0.35">
      <c r="A763" s="9">
        <v>1403</v>
      </c>
      <c r="B763" s="3" t="s">
        <v>132</v>
      </c>
      <c r="C763" s="12">
        <v>3000</v>
      </c>
      <c r="D763" t="s">
        <v>42</v>
      </c>
      <c r="E763">
        <v>1</v>
      </c>
      <c r="F763">
        <v>1</v>
      </c>
      <c r="G763">
        <v>1</v>
      </c>
      <c r="H763">
        <v>1</v>
      </c>
      <c r="I763">
        <v>1</v>
      </c>
      <c r="J763" s="3" t="s">
        <v>131</v>
      </c>
      <c r="K763" s="14" t="s">
        <v>94</v>
      </c>
      <c r="L763" s="26">
        <v>12345</v>
      </c>
      <c r="M763" s="6">
        <v>1</v>
      </c>
    </row>
    <row r="764" spans="1:13" x14ac:dyDescent="0.35">
      <c r="A764" s="9">
        <v>1404</v>
      </c>
      <c r="B764" s="3" t="s">
        <v>133</v>
      </c>
      <c r="C764" s="12">
        <v>3000</v>
      </c>
      <c r="D764" t="s">
        <v>42</v>
      </c>
      <c r="E764">
        <v>1</v>
      </c>
      <c r="F764">
        <v>1</v>
      </c>
      <c r="G764">
        <v>1</v>
      </c>
      <c r="H764">
        <v>1</v>
      </c>
      <c r="I764">
        <v>1</v>
      </c>
      <c r="J764" s="3" t="s">
        <v>131</v>
      </c>
      <c r="K764" s="14" t="s">
        <v>94</v>
      </c>
      <c r="L764" s="26">
        <v>12345</v>
      </c>
      <c r="M764" s="6">
        <v>1</v>
      </c>
    </row>
    <row r="765" spans="1:13" x14ac:dyDescent="0.35">
      <c r="A765" s="9">
        <v>1405</v>
      </c>
      <c r="B765" s="3" t="s">
        <v>132</v>
      </c>
      <c r="C765" s="12">
        <v>3000</v>
      </c>
      <c r="D765" t="s">
        <v>42</v>
      </c>
      <c r="E765">
        <v>1</v>
      </c>
      <c r="F765">
        <v>1</v>
      </c>
      <c r="G765">
        <v>1</v>
      </c>
      <c r="H765">
        <v>1</v>
      </c>
      <c r="I765">
        <v>1</v>
      </c>
      <c r="J765" s="3" t="s">
        <v>131</v>
      </c>
      <c r="K765" s="14" t="s">
        <v>94</v>
      </c>
      <c r="L765" s="26">
        <v>12345</v>
      </c>
      <c r="M765" s="6">
        <v>1</v>
      </c>
    </row>
    <row r="766" spans="1:13" x14ac:dyDescent="0.35">
      <c r="A766" s="9">
        <v>1406</v>
      </c>
      <c r="B766" s="3" t="s">
        <v>130</v>
      </c>
      <c r="C766" s="12">
        <v>3000</v>
      </c>
      <c r="D766" t="s">
        <v>42</v>
      </c>
      <c r="E766">
        <v>1</v>
      </c>
      <c r="F766">
        <v>1</v>
      </c>
      <c r="G766">
        <v>1</v>
      </c>
      <c r="H766">
        <v>1</v>
      </c>
      <c r="I766">
        <v>1</v>
      </c>
      <c r="J766" s="3" t="s">
        <v>131</v>
      </c>
      <c r="K766" s="14" t="s">
        <v>94</v>
      </c>
      <c r="L766" s="26">
        <v>12345</v>
      </c>
      <c r="M766" s="6">
        <v>1</v>
      </c>
    </row>
    <row r="767" spans="1:13" x14ac:dyDescent="0.35">
      <c r="A767" s="9">
        <v>1407</v>
      </c>
      <c r="B767" s="3" t="s">
        <v>134</v>
      </c>
      <c r="C767" s="12">
        <v>3000</v>
      </c>
      <c r="D767" t="s">
        <v>42</v>
      </c>
      <c r="E767">
        <v>1</v>
      </c>
      <c r="F767">
        <v>1</v>
      </c>
      <c r="G767">
        <v>1</v>
      </c>
      <c r="H767">
        <v>1</v>
      </c>
      <c r="I767">
        <v>1</v>
      </c>
      <c r="J767" s="3" t="s">
        <v>131</v>
      </c>
      <c r="K767" s="14" t="s">
        <v>94</v>
      </c>
      <c r="L767" s="26">
        <v>12345</v>
      </c>
      <c r="M767" s="6">
        <v>1</v>
      </c>
    </row>
    <row r="768" spans="1:13" x14ac:dyDescent="0.35">
      <c r="A768" s="9">
        <v>1408</v>
      </c>
      <c r="B768" s="3" t="s">
        <v>135</v>
      </c>
      <c r="C768" s="12">
        <v>3000</v>
      </c>
      <c r="D768" t="s">
        <v>42</v>
      </c>
      <c r="E768">
        <v>1</v>
      </c>
      <c r="F768">
        <v>1</v>
      </c>
      <c r="G768">
        <v>1</v>
      </c>
      <c r="H768">
        <v>1</v>
      </c>
      <c r="I768">
        <v>1</v>
      </c>
      <c r="J768" s="3" t="s">
        <v>131</v>
      </c>
      <c r="K768" s="14" t="s">
        <v>94</v>
      </c>
      <c r="L768" s="26">
        <v>12345</v>
      </c>
      <c r="M768" s="6">
        <v>1</v>
      </c>
    </row>
    <row r="769" spans="1:13" x14ac:dyDescent="0.35">
      <c r="A769" s="9">
        <v>1409</v>
      </c>
      <c r="B769" s="3" t="s">
        <v>136</v>
      </c>
      <c r="C769" s="12">
        <v>3000</v>
      </c>
      <c r="D769" t="s">
        <v>42</v>
      </c>
      <c r="E769">
        <v>1</v>
      </c>
      <c r="F769">
        <v>1</v>
      </c>
      <c r="G769">
        <v>1</v>
      </c>
      <c r="H769">
        <v>1</v>
      </c>
      <c r="I769">
        <v>1</v>
      </c>
      <c r="J769" s="3" t="s">
        <v>131</v>
      </c>
      <c r="K769" s="14" t="s">
        <v>94</v>
      </c>
      <c r="L769" s="26">
        <v>12345</v>
      </c>
      <c r="M769" s="6">
        <v>1</v>
      </c>
    </row>
    <row r="770" spans="1:13" x14ac:dyDescent="0.35">
      <c r="A770" s="9">
        <v>1410</v>
      </c>
      <c r="B770" s="3" t="s">
        <v>137</v>
      </c>
      <c r="C770" s="12">
        <v>3000</v>
      </c>
      <c r="D770" t="s">
        <v>42</v>
      </c>
      <c r="E770">
        <v>1</v>
      </c>
      <c r="F770">
        <v>1</v>
      </c>
      <c r="G770">
        <v>1</v>
      </c>
      <c r="H770">
        <v>1</v>
      </c>
      <c r="I770">
        <v>1</v>
      </c>
      <c r="J770" s="3" t="s">
        <v>131</v>
      </c>
      <c r="K770" s="14" t="s">
        <v>94</v>
      </c>
      <c r="L770" s="26">
        <v>12345</v>
      </c>
      <c r="M770" s="6">
        <v>1</v>
      </c>
    </row>
    <row r="771" spans="1:13" x14ac:dyDescent="0.35">
      <c r="A771" s="9">
        <v>1411</v>
      </c>
      <c r="B771" s="3" t="s">
        <v>137</v>
      </c>
      <c r="C771" s="12">
        <v>3000</v>
      </c>
      <c r="D771" t="s">
        <v>42</v>
      </c>
      <c r="E771">
        <v>1</v>
      </c>
      <c r="F771">
        <v>1</v>
      </c>
      <c r="G771">
        <v>1</v>
      </c>
      <c r="H771">
        <v>1</v>
      </c>
      <c r="I771">
        <v>1</v>
      </c>
      <c r="J771" s="3" t="s">
        <v>131</v>
      </c>
      <c r="K771" s="14" t="s">
        <v>94</v>
      </c>
      <c r="L771" s="26">
        <v>12345</v>
      </c>
      <c r="M771" s="6">
        <v>1</v>
      </c>
    </row>
    <row r="772" spans="1:13" x14ac:dyDescent="0.35">
      <c r="A772" s="9">
        <v>1412</v>
      </c>
      <c r="B772" s="3" t="s">
        <v>138</v>
      </c>
      <c r="C772" s="12">
        <v>3000</v>
      </c>
      <c r="D772" t="s">
        <v>42</v>
      </c>
      <c r="E772">
        <v>1</v>
      </c>
      <c r="F772">
        <v>1</v>
      </c>
      <c r="G772">
        <v>1</v>
      </c>
      <c r="H772">
        <v>1</v>
      </c>
      <c r="I772">
        <v>1</v>
      </c>
      <c r="J772" s="3" t="s">
        <v>131</v>
      </c>
      <c r="K772" s="14" t="s">
        <v>94</v>
      </c>
      <c r="L772" s="26">
        <v>12345</v>
      </c>
      <c r="M772" s="6">
        <v>1</v>
      </c>
    </row>
    <row r="773" spans="1:13" x14ac:dyDescent="0.35">
      <c r="A773" s="9">
        <v>1413</v>
      </c>
      <c r="B773" s="3" t="s">
        <v>139</v>
      </c>
      <c r="C773" s="12">
        <v>3000</v>
      </c>
      <c r="D773" t="s">
        <v>42</v>
      </c>
      <c r="E773">
        <v>1</v>
      </c>
      <c r="F773">
        <v>1</v>
      </c>
      <c r="G773">
        <v>1</v>
      </c>
      <c r="H773">
        <v>1</v>
      </c>
      <c r="I773">
        <v>1</v>
      </c>
      <c r="J773" s="3" t="s">
        <v>131</v>
      </c>
      <c r="K773" s="14" t="s">
        <v>94</v>
      </c>
      <c r="L773" s="26">
        <v>12345</v>
      </c>
      <c r="M773" s="6">
        <v>1</v>
      </c>
    </row>
    <row r="774" spans="1:13" x14ac:dyDescent="0.35">
      <c r="A774" s="9">
        <v>1414</v>
      </c>
      <c r="B774" s="3" t="s">
        <v>140</v>
      </c>
      <c r="C774" s="12">
        <v>3000</v>
      </c>
      <c r="D774" t="s">
        <v>42</v>
      </c>
      <c r="E774">
        <v>1</v>
      </c>
      <c r="F774">
        <v>1</v>
      </c>
      <c r="G774">
        <v>1</v>
      </c>
      <c r="H774">
        <v>1</v>
      </c>
      <c r="I774">
        <v>1</v>
      </c>
      <c r="J774" s="3" t="s">
        <v>131</v>
      </c>
      <c r="K774" s="14" t="s">
        <v>94</v>
      </c>
      <c r="L774" s="26">
        <v>12345</v>
      </c>
      <c r="M774" s="6">
        <v>1</v>
      </c>
    </row>
    <row r="775" spans="1:13" x14ac:dyDescent="0.35">
      <c r="A775" s="9">
        <v>1415</v>
      </c>
      <c r="B775" s="3" t="s">
        <v>141</v>
      </c>
      <c r="C775" s="12">
        <v>3000</v>
      </c>
      <c r="D775" t="s">
        <v>42</v>
      </c>
      <c r="E775">
        <v>1</v>
      </c>
      <c r="F775">
        <v>1</v>
      </c>
      <c r="G775">
        <v>1</v>
      </c>
      <c r="H775">
        <v>1</v>
      </c>
      <c r="I775">
        <v>1</v>
      </c>
      <c r="J775" s="3" t="s">
        <v>131</v>
      </c>
      <c r="K775" s="14" t="s">
        <v>94</v>
      </c>
      <c r="L775" s="26">
        <v>12345</v>
      </c>
      <c r="M775" s="6">
        <v>1</v>
      </c>
    </row>
    <row r="776" spans="1:13" x14ac:dyDescent="0.35">
      <c r="A776" s="9">
        <v>1416</v>
      </c>
      <c r="B776" s="3" t="s">
        <v>141</v>
      </c>
      <c r="C776" s="12">
        <v>3000</v>
      </c>
      <c r="D776" t="s">
        <v>42</v>
      </c>
      <c r="E776">
        <v>1</v>
      </c>
      <c r="F776">
        <v>1</v>
      </c>
      <c r="G776">
        <v>1</v>
      </c>
      <c r="H776">
        <v>1</v>
      </c>
      <c r="I776">
        <v>1</v>
      </c>
      <c r="J776" s="3" t="s">
        <v>131</v>
      </c>
      <c r="K776" s="14" t="s">
        <v>94</v>
      </c>
      <c r="L776" s="26">
        <v>12345</v>
      </c>
      <c r="M776" s="6">
        <v>1</v>
      </c>
    </row>
    <row r="777" spans="1:13" x14ac:dyDescent="0.35">
      <c r="A777" s="9">
        <v>1417</v>
      </c>
      <c r="B777" s="3" t="s">
        <v>138</v>
      </c>
      <c r="C777" s="12">
        <v>3000</v>
      </c>
      <c r="D777" t="s">
        <v>42</v>
      </c>
      <c r="E777">
        <v>1</v>
      </c>
      <c r="F777">
        <v>1</v>
      </c>
      <c r="G777">
        <v>1</v>
      </c>
      <c r="H777">
        <v>1</v>
      </c>
      <c r="I777">
        <v>1</v>
      </c>
      <c r="J777" s="3" t="s">
        <v>131</v>
      </c>
      <c r="K777" s="14" t="s">
        <v>94</v>
      </c>
      <c r="L777" s="26">
        <v>12345</v>
      </c>
      <c r="M777" s="6">
        <v>1</v>
      </c>
    </row>
    <row r="778" spans="1:13" x14ac:dyDescent="0.35">
      <c r="A778" s="9">
        <v>1418</v>
      </c>
      <c r="B778" s="3" t="s">
        <v>142</v>
      </c>
      <c r="C778" s="12">
        <v>3000</v>
      </c>
      <c r="D778" t="s">
        <v>42</v>
      </c>
      <c r="E778">
        <v>1</v>
      </c>
      <c r="F778">
        <v>1</v>
      </c>
      <c r="G778">
        <v>1</v>
      </c>
      <c r="H778">
        <v>1</v>
      </c>
      <c r="I778">
        <v>1</v>
      </c>
      <c r="J778" s="3" t="s">
        <v>131</v>
      </c>
      <c r="K778" s="14" t="s">
        <v>143</v>
      </c>
      <c r="L778" s="26">
        <v>12345</v>
      </c>
      <c r="M778" s="6">
        <v>1</v>
      </c>
    </row>
    <row r="779" spans="1:13" x14ac:dyDescent="0.35">
      <c r="A779" s="9">
        <v>1419</v>
      </c>
      <c r="B779" s="3" t="s">
        <v>141</v>
      </c>
      <c r="C779" s="12">
        <v>3000</v>
      </c>
      <c r="D779" t="s">
        <v>42</v>
      </c>
      <c r="E779">
        <v>1</v>
      </c>
      <c r="F779">
        <v>1</v>
      </c>
      <c r="G779">
        <v>1</v>
      </c>
      <c r="H779">
        <v>1</v>
      </c>
      <c r="I779">
        <v>1</v>
      </c>
      <c r="J779" s="3" t="s">
        <v>131</v>
      </c>
      <c r="K779" s="14" t="s">
        <v>94</v>
      </c>
      <c r="L779" s="26">
        <v>12345</v>
      </c>
      <c r="M779" s="6">
        <v>1</v>
      </c>
    </row>
    <row r="780" spans="1:13" x14ac:dyDescent="0.35">
      <c r="A780" s="9">
        <v>1420</v>
      </c>
      <c r="B780" s="3" t="s">
        <v>144</v>
      </c>
      <c r="C780" s="12">
        <v>3000</v>
      </c>
      <c r="D780" t="s">
        <v>42</v>
      </c>
      <c r="E780">
        <v>1</v>
      </c>
      <c r="F780">
        <v>1</v>
      </c>
      <c r="G780">
        <v>1</v>
      </c>
      <c r="H780">
        <v>1</v>
      </c>
      <c r="I780">
        <v>1</v>
      </c>
      <c r="J780" s="3" t="s">
        <v>131</v>
      </c>
      <c r="K780" s="14" t="s">
        <v>94</v>
      </c>
      <c r="L780" s="26">
        <v>12345</v>
      </c>
      <c r="M780" s="6">
        <v>1</v>
      </c>
    </row>
    <row r="781" spans="1:13" x14ac:dyDescent="0.35">
      <c r="A781" s="9">
        <v>1421</v>
      </c>
      <c r="B781" s="3" t="s">
        <v>140</v>
      </c>
      <c r="C781" s="12">
        <v>3000</v>
      </c>
      <c r="D781" t="s">
        <v>42</v>
      </c>
      <c r="E781">
        <v>1</v>
      </c>
      <c r="F781">
        <v>1</v>
      </c>
      <c r="G781">
        <v>1</v>
      </c>
      <c r="H781">
        <v>1</v>
      </c>
      <c r="I781">
        <v>1</v>
      </c>
      <c r="J781" s="3" t="s">
        <v>131</v>
      </c>
      <c r="K781" s="14" t="s">
        <v>94</v>
      </c>
      <c r="L781" s="26">
        <v>12345</v>
      </c>
      <c r="M781" s="6">
        <v>1</v>
      </c>
    </row>
    <row r="782" spans="1:13" x14ac:dyDescent="0.35">
      <c r="A782" s="9">
        <v>1423</v>
      </c>
      <c r="B782" s="3" t="s">
        <v>130</v>
      </c>
      <c r="C782" s="12">
        <v>3000</v>
      </c>
      <c r="D782" t="s">
        <v>39</v>
      </c>
      <c r="E782">
        <v>1</v>
      </c>
      <c r="F782">
        <v>1</v>
      </c>
      <c r="G782">
        <v>1</v>
      </c>
      <c r="H782">
        <v>1</v>
      </c>
      <c r="I782">
        <v>1</v>
      </c>
      <c r="J782" s="3" t="s">
        <v>93</v>
      </c>
      <c r="K782" s="14" t="s">
        <v>94</v>
      </c>
      <c r="L782" s="26">
        <v>12345</v>
      </c>
      <c r="M782" s="6">
        <v>1</v>
      </c>
    </row>
    <row r="783" spans="1:13" x14ac:dyDescent="0.35">
      <c r="A783" s="9">
        <v>1424</v>
      </c>
      <c r="B783" s="3" t="s">
        <v>130</v>
      </c>
      <c r="C783" s="12">
        <v>3000</v>
      </c>
      <c r="D783" t="s">
        <v>39</v>
      </c>
      <c r="E783">
        <v>1</v>
      </c>
      <c r="F783">
        <v>1</v>
      </c>
      <c r="G783">
        <v>1</v>
      </c>
      <c r="H783">
        <v>1</v>
      </c>
      <c r="I783">
        <v>1</v>
      </c>
      <c r="J783" s="3" t="s">
        <v>93</v>
      </c>
      <c r="K783" s="14" t="s">
        <v>94</v>
      </c>
      <c r="L783" s="26">
        <v>12345</v>
      </c>
      <c r="M783" s="6">
        <v>1</v>
      </c>
    </row>
    <row r="784" spans="1:13" x14ac:dyDescent="0.35">
      <c r="A784" s="9">
        <v>1425</v>
      </c>
      <c r="B784" s="3" t="s">
        <v>130</v>
      </c>
      <c r="C784" s="12">
        <v>3000</v>
      </c>
      <c r="D784" t="s">
        <v>39</v>
      </c>
      <c r="E784">
        <v>1</v>
      </c>
      <c r="F784">
        <v>1</v>
      </c>
      <c r="G784">
        <v>1</v>
      </c>
      <c r="H784">
        <v>1</v>
      </c>
      <c r="I784">
        <v>1</v>
      </c>
      <c r="J784" s="3" t="s">
        <v>93</v>
      </c>
      <c r="K784" s="14" t="s">
        <v>94</v>
      </c>
      <c r="L784" s="26">
        <v>12345</v>
      </c>
      <c r="M784" s="6">
        <v>1</v>
      </c>
    </row>
    <row r="785" spans="1:13" x14ac:dyDescent="0.35">
      <c r="A785" s="9">
        <v>1430</v>
      </c>
      <c r="B785" s="3" t="s">
        <v>145</v>
      </c>
      <c r="C785" s="12">
        <v>3000</v>
      </c>
      <c r="D785" t="s">
        <v>42</v>
      </c>
      <c r="E785">
        <v>1</v>
      </c>
      <c r="F785">
        <v>1</v>
      </c>
      <c r="G785">
        <v>1</v>
      </c>
      <c r="H785">
        <v>1</v>
      </c>
      <c r="I785">
        <v>1</v>
      </c>
      <c r="J785" s="3" t="s">
        <v>131</v>
      </c>
      <c r="K785" s="14" t="s">
        <v>94</v>
      </c>
      <c r="L785" s="26">
        <v>12345</v>
      </c>
      <c r="M785" s="6">
        <v>1</v>
      </c>
    </row>
    <row r="786" spans="1:13" x14ac:dyDescent="0.35">
      <c r="A786" s="9">
        <v>1431</v>
      </c>
      <c r="B786" s="3" t="s">
        <v>145</v>
      </c>
      <c r="C786" s="12">
        <v>3000</v>
      </c>
      <c r="D786" t="s">
        <v>42</v>
      </c>
      <c r="E786">
        <v>1</v>
      </c>
      <c r="F786">
        <v>1</v>
      </c>
      <c r="G786">
        <v>1</v>
      </c>
      <c r="H786">
        <v>1</v>
      </c>
      <c r="I786">
        <v>1</v>
      </c>
      <c r="J786" s="3" t="s">
        <v>131</v>
      </c>
      <c r="K786" s="14" t="s">
        <v>94</v>
      </c>
      <c r="L786" s="26">
        <v>12345</v>
      </c>
      <c r="M786" s="6">
        <v>1</v>
      </c>
    </row>
    <row r="787" spans="1:13" x14ac:dyDescent="0.35">
      <c r="A787" s="9">
        <v>1432</v>
      </c>
      <c r="B787" s="3" t="s">
        <v>146</v>
      </c>
      <c r="C787" s="12">
        <v>3000</v>
      </c>
      <c r="D787" t="s">
        <v>42</v>
      </c>
      <c r="E787">
        <v>1</v>
      </c>
      <c r="F787">
        <v>1</v>
      </c>
      <c r="G787">
        <v>1</v>
      </c>
      <c r="H787">
        <v>1</v>
      </c>
      <c r="I787">
        <v>1</v>
      </c>
      <c r="J787" s="3" t="s">
        <v>131</v>
      </c>
      <c r="K787" s="14" t="s">
        <v>94</v>
      </c>
      <c r="L787" s="26">
        <v>12345</v>
      </c>
      <c r="M787" s="6">
        <v>1</v>
      </c>
    </row>
    <row r="788" spans="1:13" x14ac:dyDescent="0.35">
      <c r="A788" s="9">
        <v>1433</v>
      </c>
      <c r="B788" s="3" t="s">
        <v>145</v>
      </c>
      <c r="C788" s="12">
        <v>3000</v>
      </c>
      <c r="D788" t="s">
        <v>42</v>
      </c>
      <c r="E788">
        <v>1</v>
      </c>
      <c r="F788">
        <v>1</v>
      </c>
      <c r="G788">
        <v>1</v>
      </c>
      <c r="H788">
        <v>1</v>
      </c>
      <c r="I788">
        <v>1</v>
      </c>
      <c r="J788" s="3" t="s">
        <v>131</v>
      </c>
      <c r="K788" s="14" t="s">
        <v>94</v>
      </c>
      <c r="L788" s="26">
        <v>12345</v>
      </c>
      <c r="M788" s="6">
        <v>1</v>
      </c>
    </row>
    <row r="789" spans="1:13" x14ac:dyDescent="0.35">
      <c r="A789" s="9">
        <v>1434</v>
      </c>
      <c r="B789" s="3" t="s">
        <v>145</v>
      </c>
      <c r="C789" s="12">
        <v>3000</v>
      </c>
      <c r="D789" t="s">
        <v>42</v>
      </c>
      <c r="E789">
        <v>1</v>
      </c>
      <c r="F789">
        <v>1</v>
      </c>
      <c r="G789">
        <v>1</v>
      </c>
      <c r="H789">
        <v>1</v>
      </c>
      <c r="I789">
        <v>1</v>
      </c>
      <c r="J789" s="3" t="s">
        <v>131</v>
      </c>
      <c r="K789" s="14" t="s">
        <v>94</v>
      </c>
      <c r="L789" s="26">
        <v>12345</v>
      </c>
      <c r="M789" s="6">
        <v>1</v>
      </c>
    </row>
    <row r="790" spans="1:13" x14ac:dyDescent="0.35">
      <c r="A790" s="9">
        <v>1435</v>
      </c>
      <c r="B790" s="3" t="s">
        <v>145</v>
      </c>
      <c r="C790" s="12">
        <v>3000</v>
      </c>
      <c r="D790" t="s">
        <v>42</v>
      </c>
      <c r="E790">
        <v>1</v>
      </c>
      <c r="F790">
        <v>1</v>
      </c>
      <c r="G790">
        <v>1</v>
      </c>
      <c r="H790">
        <v>1</v>
      </c>
      <c r="I790">
        <v>1</v>
      </c>
      <c r="J790" s="3" t="s">
        <v>131</v>
      </c>
      <c r="K790" s="14" t="s">
        <v>94</v>
      </c>
      <c r="L790" s="26">
        <v>12345</v>
      </c>
      <c r="M790" s="6">
        <v>1</v>
      </c>
    </row>
    <row r="791" spans="1:13" x14ac:dyDescent="0.35">
      <c r="A791" s="9">
        <v>1440</v>
      </c>
      <c r="B791" s="3" t="s">
        <v>147</v>
      </c>
      <c r="C791" s="12">
        <v>3000</v>
      </c>
      <c r="D791" t="s">
        <v>42</v>
      </c>
      <c r="E791">
        <v>1</v>
      </c>
      <c r="F791">
        <v>1</v>
      </c>
      <c r="G791">
        <v>1</v>
      </c>
      <c r="H791">
        <v>1</v>
      </c>
      <c r="I791">
        <v>1</v>
      </c>
      <c r="J791" s="3" t="s">
        <v>131</v>
      </c>
      <c r="K791" s="14" t="s">
        <v>94</v>
      </c>
      <c r="L791" s="26">
        <v>12345</v>
      </c>
      <c r="M791" s="6">
        <v>1</v>
      </c>
    </row>
    <row r="792" spans="1:13" x14ac:dyDescent="0.35">
      <c r="A792" s="9">
        <v>1441</v>
      </c>
      <c r="B792" s="3" t="s">
        <v>147</v>
      </c>
      <c r="C792" s="12">
        <v>3000</v>
      </c>
      <c r="D792" t="s">
        <v>42</v>
      </c>
      <c r="E792">
        <v>1</v>
      </c>
      <c r="F792">
        <v>1</v>
      </c>
      <c r="G792">
        <v>1</v>
      </c>
      <c r="H792">
        <v>1</v>
      </c>
      <c r="I792">
        <v>1</v>
      </c>
      <c r="J792" s="3" t="s">
        <v>131</v>
      </c>
      <c r="K792" s="14" t="s">
        <v>94</v>
      </c>
      <c r="L792" s="26">
        <v>12345</v>
      </c>
      <c r="M792" s="6">
        <v>1</v>
      </c>
    </row>
    <row r="793" spans="1:13" x14ac:dyDescent="0.35">
      <c r="A793" s="9">
        <v>1442</v>
      </c>
      <c r="B793" s="3" t="s">
        <v>147</v>
      </c>
      <c r="C793" s="12">
        <v>3000</v>
      </c>
      <c r="D793" t="s">
        <v>42</v>
      </c>
      <c r="E793">
        <v>1</v>
      </c>
      <c r="F793">
        <v>1</v>
      </c>
      <c r="G793">
        <v>1</v>
      </c>
      <c r="H793">
        <v>1</v>
      </c>
      <c r="I793">
        <v>1</v>
      </c>
      <c r="J793" s="3" t="s">
        <v>131</v>
      </c>
      <c r="K793" s="14" t="s">
        <v>94</v>
      </c>
      <c r="L793" s="26">
        <v>12345</v>
      </c>
      <c r="M793" s="6">
        <v>1</v>
      </c>
    </row>
    <row r="794" spans="1:13" x14ac:dyDescent="0.35">
      <c r="A794" s="9">
        <v>1443</v>
      </c>
      <c r="B794" s="3" t="s">
        <v>147</v>
      </c>
      <c r="C794" s="12">
        <v>3000</v>
      </c>
      <c r="D794" t="s">
        <v>51</v>
      </c>
      <c r="E794">
        <v>1</v>
      </c>
      <c r="F794">
        <v>1</v>
      </c>
      <c r="G794">
        <v>1</v>
      </c>
      <c r="H794">
        <v>1</v>
      </c>
      <c r="I794">
        <v>1</v>
      </c>
      <c r="J794" s="3" t="s">
        <v>148</v>
      </c>
      <c r="K794" s="14" t="s">
        <v>94</v>
      </c>
      <c r="L794" s="26">
        <v>12345</v>
      </c>
      <c r="M794" s="6">
        <v>1</v>
      </c>
    </row>
    <row r="795" spans="1:13" x14ac:dyDescent="0.35">
      <c r="A795" s="9">
        <v>1444</v>
      </c>
      <c r="B795" s="3" t="s">
        <v>147</v>
      </c>
      <c r="C795" s="12">
        <v>3000</v>
      </c>
      <c r="D795" t="s">
        <v>55</v>
      </c>
      <c r="E795">
        <v>1</v>
      </c>
      <c r="F795">
        <v>1</v>
      </c>
      <c r="G795">
        <v>1</v>
      </c>
      <c r="H795">
        <v>1</v>
      </c>
      <c r="I795">
        <v>1</v>
      </c>
      <c r="J795" s="3" t="s">
        <v>149</v>
      </c>
      <c r="K795" s="14" t="s">
        <v>94</v>
      </c>
      <c r="L795" s="26">
        <v>12345</v>
      </c>
      <c r="M795" s="6">
        <v>1</v>
      </c>
    </row>
    <row r="796" spans="1:13" x14ac:dyDescent="0.35">
      <c r="A796" s="9">
        <v>1445</v>
      </c>
      <c r="B796" s="3" t="s">
        <v>147</v>
      </c>
      <c r="C796" s="12">
        <v>3000</v>
      </c>
      <c r="D796" t="s">
        <v>51</v>
      </c>
      <c r="E796">
        <v>1</v>
      </c>
      <c r="F796">
        <v>1</v>
      </c>
      <c r="G796">
        <v>1</v>
      </c>
      <c r="H796">
        <v>1</v>
      </c>
      <c r="I796">
        <v>1</v>
      </c>
      <c r="J796" s="3" t="s">
        <v>148</v>
      </c>
      <c r="K796" s="14" t="s">
        <v>94</v>
      </c>
      <c r="L796" s="26">
        <v>12345</v>
      </c>
      <c r="M796" s="6">
        <v>1</v>
      </c>
    </row>
    <row r="797" spans="1:13" x14ac:dyDescent="0.35">
      <c r="A797" s="9">
        <v>1446</v>
      </c>
      <c r="B797" s="3" t="s">
        <v>147</v>
      </c>
      <c r="C797" s="12">
        <v>3000</v>
      </c>
      <c r="D797" t="s">
        <v>42</v>
      </c>
      <c r="E797">
        <v>1</v>
      </c>
      <c r="F797">
        <v>1</v>
      </c>
      <c r="G797">
        <v>1</v>
      </c>
      <c r="H797">
        <v>1</v>
      </c>
      <c r="I797">
        <v>1</v>
      </c>
      <c r="J797" s="3" t="s">
        <v>131</v>
      </c>
      <c r="K797" s="14" t="s">
        <v>94</v>
      </c>
      <c r="L797" s="26">
        <v>12345</v>
      </c>
      <c r="M797" s="6">
        <v>1</v>
      </c>
    </row>
    <row r="798" spans="1:13" x14ac:dyDescent="0.35">
      <c r="A798" s="9">
        <v>1447</v>
      </c>
      <c r="B798" s="3" t="s">
        <v>147</v>
      </c>
      <c r="C798" s="12">
        <v>3000</v>
      </c>
      <c r="D798" t="s">
        <v>42</v>
      </c>
      <c r="E798">
        <v>1</v>
      </c>
      <c r="F798">
        <v>1</v>
      </c>
      <c r="G798">
        <v>1</v>
      </c>
      <c r="H798">
        <v>1</v>
      </c>
      <c r="I798">
        <v>1</v>
      </c>
      <c r="J798" s="3" t="s">
        <v>131</v>
      </c>
      <c r="K798" s="14" t="s">
        <v>94</v>
      </c>
      <c r="L798" s="26">
        <v>12345</v>
      </c>
      <c r="M798" s="6">
        <v>1</v>
      </c>
    </row>
    <row r="799" spans="1:13" x14ac:dyDescent="0.35">
      <c r="A799" s="9">
        <v>1448</v>
      </c>
      <c r="B799" s="3" t="s">
        <v>147</v>
      </c>
      <c r="C799" s="12">
        <v>3000</v>
      </c>
      <c r="D799" t="s">
        <v>42</v>
      </c>
      <c r="E799">
        <v>1</v>
      </c>
      <c r="F799">
        <v>1</v>
      </c>
      <c r="G799">
        <v>1</v>
      </c>
      <c r="H799">
        <v>1</v>
      </c>
      <c r="I799">
        <v>1</v>
      </c>
      <c r="J799" s="3" t="s">
        <v>131</v>
      </c>
      <c r="K799" s="14" t="s">
        <v>94</v>
      </c>
      <c r="L799" s="26">
        <v>12345</v>
      </c>
      <c r="M799" s="6">
        <v>1</v>
      </c>
    </row>
    <row r="800" spans="1:13" x14ac:dyDescent="0.35">
      <c r="A800" s="9">
        <v>1449</v>
      </c>
      <c r="B800" s="3" t="s">
        <v>147</v>
      </c>
      <c r="C800" s="12">
        <v>3000</v>
      </c>
      <c r="D800" t="s">
        <v>42</v>
      </c>
      <c r="E800">
        <v>1</v>
      </c>
      <c r="F800">
        <v>1</v>
      </c>
      <c r="G800">
        <v>1</v>
      </c>
      <c r="H800">
        <v>1</v>
      </c>
      <c r="I800">
        <v>1</v>
      </c>
      <c r="J800" s="3" t="s">
        <v>131</v>
      </c>
      <c r="K800" s="14" t="s">
        <v>94</v>
      </c>
      <c r="L800" s="26">
        <v>12345</v>
      </c>
      <c r="M800" s="6">
        <v>1</v>
      </c>
    </row>
    <row r="801" spans="1:13" x14ac:dyDescent="0.35">
      <c r="A801" s="9">
        <v>1450</v>
      </c>
      <c r="B801" s="3" t="s">
        <v>150</v>
      </c>
      <c r="C801" s="12">
        <v>3000</v>
      </c>
      <c r="D801" t="s">
        <v>53</v>
      </c>
      <c r="E801">
        <v>3</v>
      </c>
      <c r="F801">
        <v>2</v>
      </c>
      <c r="G801">
        <v>1</v>
      </c>
      <c r="H801">
        <v>2</v>
      </c>
      <c r="I801">
        <v>1</v>
      </c>
      <c r="J801" s="3" t="s">
        <v>151</v>
      </c>
      <c r="K801" s="14" t="s">
        <v>94</v>
      </c>
      <c r="L801" s="26">
        <v>35</v>
      </c>
      <c r="M801" s="6">
        <v>1</v>
      </c>
    </row>
    <row r="802" spans="1:13" x14ac:dyDescent="0.35">
      <c r="A802" s="9">
        <v>1451</v>
      </c>
      <c r="B802" s="3" t="s">
        <v>150</v>
      </c>
      <c r="C802" s="12">
        <v>3000</v>
      </c>
      <c r="D802" t="s">
        <v>53</v>
      </c>
      <c r="E802">
        <v>3</v>
      </c>
      <c r="F802">
        <v>2</v>
      </c>
      <c r="G802">
        <v>1</v>
      </c>
      <c r="H802">
        <v>2</v>
      </c>
      <c r="I802">
        <v>1</v>
      </c>
      <c r="J802" s="3" t="s">
        <v>151</v>
      </c>
      <c r="K802" s="14" t="s">
        <v>94</v>
      </c>
      <c r="L802" s="26">
        <v>35</v>
      </c>
      <c r="M802" s="6">
        <v>1</v>
      </c>
    </row>
    <row r="803" spans="1:13" x14ac:dyDescent="0.35">
      <c r="A803" s="9">
        <v>1452</v>
      </c>
      <c r="B803" s="3" t="s">
        <v>150</v>
      </c>
      <c r="C803" s="12">
        <v>3000</v>
      </c>
      <c r="D803" t="s">
        <v>53</v>
      </c>
      <c r="E803">
        <v>1</v>
      </c>
      <c r="F803">
        <v>2</v>
      </c>
      <c r="G803">
        <v>1</v>
      </c>
      <c r="H803">
        <v>3</v>
      </c>
      <c r="I803">
        <v>2</v>
      </c>
      <c r="J803" s="3" t="s">
        <v>151</v>
      </c>
      <c r="K803" s="14" t="s">
        <v>94</v>
      </c>
      <c r="L803" s="26">
        <v>13</v>
      </c>
      <c r="M803" s="6">
        <v>1</v>
      </c>
    </row>
    <row r="804" spans="1:13" x14ac:dyDescent="0.35">
      <c r="A804" s="9">
        <v>1453</v>
      </c>
      <c r="B804" s="3" t="s">
        <v>152</v>
      </c>
      <c r="C804" s="12">
        <v>3000</v>
      </c>
      <c r="D804" t="s">
        <v>53</v>
      </c>
      <c r="E804">
        <v>1</v>
      </c>
      <c r="F804">
        <v>2</v>
      </c>
      <c r="G804">
        <v>1</v>
      </c>
      <c r="H804">
        <v>3</v>
      </c>
      <c r="I804">
        <v>2</v>
      </c>
      <c r="J804" s="3" t="s">
        <v>151</v>
      </c>
      <c r="K804" s="14" t="s">
        <v>94</v>
      </c>
      <c r="L804" s="26">
        <v>13</v>
      </c>
      <c r="M804" s="6">
        <v>1</v>
      </c>
    </row>
    <row r="805" spans="1:13" x14ac:dyDescent="0.35">
      <c r="A805" s="9">
        <v>1454</v>
      </c>
      <c r="B805" s="3" t="s">
        <v>153</v>
      </c>
      <c r="C805" s="12">
        <v>3000</v>
      </c>
      <c r="D805" t="s">
        <v>53</v>
      </c>
      <c r="E805">
        <v>3</v>
      </c>
      <c r="F805">
        <v>2</v>
      </c>
      <c r="G805">
        <v>1</v>
      </c>
      <c r="H805">
        <v>2</v>
      </c>
      <c r="I805">
        <v>1</v>
      </c>
      <c r="J805" s="3" t="s">
        <v>151</v>
      </c>
      <c r="K805" s="14" t="s">
        <v>94</v>
      </c>
      <c r="L805" s="26">
        <v>35</v>
      </c>
      <c r="M805" s="6">
        <v>1</v>
      </c>
    </row>
    <row r="806" spans="1:13" x14ac:dyDescent="0.35">
      <c r="A806" s="9">
        <v>1455</v>
      </c>
      <c r="B806" s="3" t="s">
        <v>154</v>
      </c>
      <c r="C806" s="12">
        <v>3000</v>
      </c>
      <c r="D806" t="s">
        <v>51</v>
      </c>
      <c r="E806">
        <v>3</v>
      </c>
      <c r="F806">
        <v>2</v>
      </c>
      <c r="G806">
        <v>1</v>
      </c>
      <c r="H806">
        <v>2</v>
      </c>
      <c r="I806">
        <v>1</v>
      </c>
      <c r="J806" s="3" t="s">
        <v>148</v>
      </c>
      <c r="K806" s="14" t="s">
        <v>94</v>
      </c>
      <c r="L806" s="26">
        <v>35</v>
      </c>
      <c r="M806" s="6">
        <v>1</v>
      </c>
    </row>
    <row r="807" spans="1:13" x14ac:dyDescent="0.35">
      <c r="A807" s="9">
        <v>1456</v>
      </c>
      <c r="B807" s="3" t="s">
        <v>150</v>
      </c>
      <c r="C807" s="12">
        <v>3000</v>
      </c>
      <c r="D807" t="s">
        <v>53</v>
      </c>
      <c r="E807">
        <v>3</v>
      </c>
      <c r="F807">
        <v>2</v>
      </c>
      <c r="G807">
        <v>1</v>
      </c>
      <c r="H807">
        <v>2</v>
      </c>
      <c r="I807">
        <v>1</v>
      </c>
      <c r="J807" s="3" t="s">
        <v>151</v>
      </c>
      <c r="K807" s="14" t="s">
        <v>94</v>
      </c>
      <c r="L807" s="26">
        <v>35</v>
      </c>
      <c r="M807" s="6">
        <v>1</v>
      </c>
    </row>
    <row r="808" spans="1:13" x14ac:dyDescent="0.35">
      <c r="A808" s="9">
        <v>1457</v>
      </c>
      <c r="B808" s="3" t="s">
        <v>153</v>
      </c>
      <c r="C808" s="12">
        <v>3000</v>
      </c>
      <c r="D808" t="s">
        <v>51</v>
      </c>
      <c r="E808">
        <v>3</v>
      </c>
      <c r="F808">
        <v>2</v>
      </c>
      <c r="G808">
        <v>1</v>
      </c>
      <c r="H808">
        <v>2</v>
      </c>
      <c r="I808">
        <v>1</v>
      </c>
      <c r="J808" s="3" t="s">
        <v>148</v>
      </c>
      <c r="K808" s="14" t="s">
        <v>94</v>
      </c>
      <c r="L808" s="26">
        <v>35</v>
      </c>
      <c r="M808" s="6">
        <v>1</v>
      </c>
    </row>
    <row r="809" spans="1:13" x14ac:dyDescent="0.35">
      <c r="A809" s="9">
        <v>1458</v>
      </c>
      <c r="B809" s="3" t="s">
        <v>155</v>
      </c>
      <c r="C809" s="12">
        <v>3000</v>
      </c>
      <c r="D809" t="s">
        <v>51</v>
      </c>
      <c r="E809">
        <v>3</v>
      </c>
      <c r="F809">
        <v>2</v>
      </c>
      <c r="G809">
        <v>1</v>
      </c>
      <c r="H809">
        <v>2</v>
      </c>
      <c r="I809">
        <v>1</v>
      </c>
      <c r="J809" s="3" t="s">
        <v>148</v>
      </c>
      <c r="K809" s="14" t="s">
        <v>94</v>
      </c>
      <c r="L809" s="26">
        <v>35</v>
      </c>
      <c r="M809" s="6">
        <v>1</v>
      </c>
    </row>
    <row r="810" spans="1:13" x14ac:dyDescent="0.35">
      <c r="A810" s="9">
        <v>1459</v>
      </c>
      <c r="B810" s="3" t="s">
        <v>156</v>
      </c>
      <c r="C810" s="12">
        <v>3000</v>
      </c>
      <c r="D810" t="s">
        <v>51</v>
      </c>
      <c r="E810">
        <v>3</v>
      </c>
      <c r="F810">
        <v>2</v>
      </c>
      <c r="G810">
        <v>1</v>
      </c>
      <c r="H810">
        <v>2</v>
      </c>
      <c r="I810">
        <v>1</v>
      </c>
      <c r="J810" s="3" t="s">
        <v>148</v>
      </c>
      <c r="K810" s="14" t="s">
        <v>94</v>
      </c>
      <c r="L810" s="26">
        <v>35</v>
      </c>
      <c r="M810" s="6">
        <v>1</v>
      </c>
    </row>
    <row r="811" spans="1:13" x14ac:dyDescent="0.35">
      <c r="A811" s="9">
        <v>1461</v>
      </c>
      <c r="B811" s="3" t="s">
        <v>157</v>
      </c>
      <c r="C811" s="12">
        <v>3000</v>
      </c>
      <c r="D811" t="s">
        <v>42</v>
      </c>
      <c r="E811">
        <v>1</v>
      </c>
      <c r="F811">
        <v>1</v>
      </c>
      <c r="G811">
        <v>1</v>
      </c>
      <c r="H811">
        <v>1</v>
      </c>
      <c r="I811">
        <v>1</v>
      </c>
      <c r="J811" s="3" t="s">
        <v>131</v>
      </c>
      <c r="K811" s="14" t="s">
        <v>94</v>
      </c>
      <c r="L811" s="26">
        <v>12345</v>
      </c>
      <c r="M811" s="6">
        <v>1</v>
      </c>
    </row>
    <row r="812" spans="1:13" x14ac:dyDescent="0.35">
      <c r="A812" s="9">
        <v>1462</v>
      </c>
      <c r="B812" s="3" t="s">
        <v>158</v>
      </c>
      <c r="C812" s="12">
        <v>3000</v>
      </c>
      <c r="D812" t="s">
        <v>42</v>
      </c>
      <c r="E812">
        <v>1</v>
      </c>
      <c r="F812">
        <v>1</v>
      </c>
      <c r="G812">
        <v>1</v>
      </c>
      <c r="H812">
        <v>1</v>
      </c>
      <c r="I812">
        <v>1</v>
      </c>
      <c r="J812" s="3" t="s">
        <v>131</v>
      </c>
      <c r="K812" s="14" t="s">
        <v>94</v>
      </c>
      <c r="L812" s="26">
        <v>12345</v>
      </c>
      <c r="M812" s="6">
        <v>1</v>
      </c>
    </row>
    <row r="813" spans="1:13" x14ac:dyDescent="0.35">
      <c r="A813" s="9">
        <v>1465</v>
      </c>
      <c r="B813" s="3" t="s">
        <v>159</v>
      </c>
      <c r="C813" s="12">
        <v>3000</v>
      </c>
      <c r="D813" t="s">
        <v>42</v>
      </c>
      <c r="E813">
        <v>1</v>
      </c>
      <c r="F813">
        <v>1</v>
      </c>
      <c r="G813">
        <v>1</v>
      </c>
      <c r="H813">
        <v>1</v>
      </c>
      <c r="I813">
        <v>1</v>
      </c>
      <c r="J813" s="3" t="s">
        <v>131</v>
      </c>
      <c r="K813" s="14" t="s">
        <v>160</v>
      </c>
      <c r="L813" s="26">
        <v>12345</v>
      </c>
      <c r="M813" s="6">
        <v>1</v>
      </c>
    </row>
    <row r="814" spans="1:13" x14ac:dyDescent="0.35">
      <c r="A814" s="9">
        <v>1466</v>
      </c>
      <c r="B814" s="3" t="s">
        <v>159</v>
      </c>
      <c r="C814" s="12">
        <v>3000</v>
      </c>
      <c r="D814" t="s">
        <v>42</v>
      </c>
      <c r="E814">
        <v>1</v>
      </c>
      <c r="F814">
        <v>1</v>
      </c>
      <c r="G814">
        <v>1</v>
      </c>
      <c r="H814">
        <v>1</v>
      </c>
      <c r="I814">
        <v>1</v>
      </c>
      <c r="J814" s="3" t="s">
        <v>131</v>
      </c>
      <c r="K814" s="14" t="s">
        <v>161</v>
      </c>
      <c r="L814" s="26">
        <v>12345</v>
      </c>
      <c r="M814" s="6">
        <v>1</v>
      </c>
    </row>
    <row r="815" spans="1:13" x14ac:dyDescent="0.35">
      <c r="A815" s="9">
        <v>1468</v>
      </c>
      <c r="B815" s="3" t="s">
        <v>162</v>
      </c>
      <c r="C815" s="12">
        <v>3000</v>
      </c>
      <c r="D815" t="s">
        <v>42</v>
      </c>
      <c r="E815">
        <v>1</v>
      </c>
      <c r="F815">
        <v>1</v>
      </c>
      <c r="G815">
        <v>1</v>
      </c>
      <c r="H815">
        <v>1</v>
      </c>
      <c r="I815">
        <v>1</v>
      </c>
      <c r="J815" s="3" t="s">
        <v>131</v>
      </c>
      <c r="K815" s="14" t="s">
        <v>94</v>
      </c>
      <c r="L815" s="26">
        <v>12345</v>
      </c>
      <c r="M815" s="6">
        <v>1</v>
      </c>
    </row>
    <row r="816" spans="1:13" x14ac:dyDescent="0.35">
      <c r="A816" s="9">
        <v>1469</v>
      </c>
      <c r="B816" s="3" t="s">
        <v>163</v>
      </c>
      <c r="C816" s="12">
        <v>3000</v>
      </c>
      <c r="D816" t="s">
        <v>42</v>
      </c>
      <c r="E816">
        <v>1</v>
      </c>
      <c r="F816">
        <v>1</v>
      </c>
      <c r="G816">
        <v>1</v>
      </c>
      <c r="H816">
        <v>1</v>
      </c>
      <c r="I816">
        <v>1</v>
      </c>
      <c r="J816" s="3" t="s">
        <v>131</v>
      </c>
      <c r="K816" s="14" t="s">
        <v>94</v>
      </c>
      <c r="L816" s="26">
        <v>12345</v>
      </c>
      <c r="M816" s="6">
        <v>1</v>
      </c>
    </row>
    <row r="817" spans="1:13" x14ac:dyDescent="0.35">
      <c r="A817" s="9">
        <v>1470</v>
      </c>
      <c r="B817" s="3" t="s">
        <v>157</v>
      </c>
      <c r="C817" s="12">
        <v>3000</v>
      </c>
      <c r="D817" t="s">
        <v>42</v>
      </c>
      <c r="E817">
        <v>1</v>
      </c>
      <c r="F817">
        <v>1</v>
      </c>
      <c r="G817">
        <v>1</v>
      </c>
      <c r="H817">
        <v>1</v>
      </c>
      <c r="I817">
        <v>1</v>
      </c>
      <c r="J817" s="3" t="s">
        <v>131</v>
      </c>
      <c r="K817" s="14" t="s">
        <v>94</v>
      </c>
      <c r="L817" s="26">
        <v>12345</v>
      </c>
      <c r="M817" s="6">
        <v>1</v>
      </c>
    </row>
    <row r="818" spans="1:13" x14ac:dyDescent="0.35">
      <c r="A818" s="9">
        <v>1471</v>
      </c>
      <c r="B818" s="3" t="s">
        <v>157</v>
      </c>
      <c r="C818" s="12">
        <v>3000</v>
      </c>
      <c r="D818" t="s">
        <v>42</v>
      </c>
      <c r="E818">
        <v>1</v>
      </c>
      <c r="F818">
        <v>1</v>
      </c>
      <c r="G818">
        <v>1</v>
      </c>
      <c r="H818">
        <v>1</v>
      </c>
      <c r="I818">
        <v>1</v>
      </c>
      <c r="J818" s="3" t="s">
        <v>131</v>
      </c>
      <c r="K818" s="14" t="s">
        <v>94</v>
      </c>
      <c r="L818" s="26">
        <v>12345</v>
      </c>
      <c r="M818" s="6">
        <v>1</v>
      </c>
    </row>
    <row r="819" spans="1:13" x14ac:dyDescent="0.35">
      <c r="A819" s="9">
        <v>1472</v>
      </c>
      <c r="B819" s="3" t="s">
        <v>158</v>
      </c>
      <c r="C819" s="12">
        <v>3000</v>
      </c>
      <c r="D819" t="s">
        <v>42</v>
      </c>
      <c r="E819">
        <v>1</v>
      </c>
      <c r="F819">
        <v>1</v>
      </c>
      <c r="G819">
        <v>1</v>
      </c>
      <c r="H819">
        <v>1</v>
      </c>
      <c r="I819">
        <v>1</v>
      </c>
      <c r="J819" s="3" t="s">
        <v>131</v>
      </c>
      <c r="K819" s="14" t="s">
        <v>94</v>
      </c>
      <c r="L819" s="26">
        <v>12345</v>
      </c>
      <c r="M819" s="6">
        <v>1</v>
      </c>
    </row>
    <row r="820" spans="1:13" x14ac:dyDescent="0.35">
      <c r="A820" s="9">
        <v>1473</v>
      </c>
      <c r="B820" s="3" t="s">
        <v>157</v>
      </c>
      <c r="C820" s="12">
        <v>3000</v>
      </c>
      <c r="D820" t="s">
        <v>42</v>
      </c>
      <c r="E820">
        <v>1</v>
      </c>
      <c r="F820">
        <v>1</v>
      </c>
      <c r="G820">
        <v>1</v>
      </c>
      <c r="H820">
        <v>1</v>
      </c>
      <c r="I820">
        <v>1</v>
      </c>
      <c r="J820" s="3" t="s">
        <v>131</v>
      </c>
      <c r="K820" s="14" t="s">
        <v>94</v>
      </c>
      <c r="L820" s="26">
        <v>12345</v>
      </c>
      <c r="M820" s="6">
        <v>1</v>
      </c>
    </row>
    <row r="821" spans="1:13" x14ac:dyDescent="0.35">
      <c r="A821" s="9">
        <v>1474</v>
      </c>
      <c r="B821" s="3" t="s">
        <v>164</v>
      </c>
      <c r="C821" s="12">
        <v>3000</v>
      </c>
      <c r="D821" t="s">
        <v>42</v>
      </c>
      <c r="E821">
        <v>1</v>
      </c>
      <c r="F821">
        <v>1</v>
      </c>
      <c r="G821">
        <v>1</v>
      </c>
      <c r="H821">
        <v>1</v>
      </c>
      <c r="I821">
        <v>1</v>
      </c>
      <c r="J821" s="3" t="s">
        <v>131</v>
      </c>
      <c r="K821" s="14" t="s">
        <v>94</v>
      </c>
      <c r="L821" s="26">
        <v>12345</v>
      </c>
      <c r="M821" s="6">
        <v>1</v>
      </c>
    </row>
    <row r="822" spans="1:13" x14ac:dyDescent="0.35">
      <c r="A822" s="9">
        <v>1475</v>
      </c>
      <c r="B822" s="3" t="s">
        <v>162</v>
      </c>
      <c r="C822" s="12">
        <v>3000</v>
      </c>
      <c r="D822" t="s">
        <v>42</v>
      </c>
      <c r="E822">
        <v>1</v>
      </c>
      <c r="F822">
        <v>1</v>
      </c>
      <c r="G822">
        <v>1</v>
      </c>
      <c r="H822">
        <v>1</v>
      </c>
      <c r="I822">
        <v>1</v>
      </c>
      <c r="J822" s="3" t="s">
        <v>131</v>
      </c>
      <c r="K822" s="14" t="s">
        <v>94</v>
      </c>
      <c r="L822" s="26">
        <v>12345</v>
      </c>
      <c r="M822" s="6">
        <v>1</v>
      </c>
    </row>
    <row r="823" spans="1:13" x14ac:dyDescent="0.35">
      <c r="A823" s="9">
        <v>1476</v>
      </c>
      <c r="B823" s="3" t="s">
        <v>163</v>
      </c>
      <c r="C823" s="12">
        <v>3000</v>
      </c>
      <c r="D823" t="s">
        <v>42</v>
      </c>
      <c r="E823">
        <v>1</v>
      </c>
      <c r="F823">
        <v>1</v>
      </c>
      <c r="G823">
        <v>1</v>
      </c>
      <c r="H823">
        <v>1</v>
      </c>
      <c r="I823">
        <v>1</v>
      </c>
      <c r="J823" s="3" t="s">
        <v>131</v>
      </c>
      <c r="K823" s="14" t="s">
        <v>94</v>
      </c>
      <c r="L823" s="26">
        <v>12345</v>
      </c>
      <c r="M823" s="6">
        <v>1</v>
      </c>
    </row>
    <row r="824" spans="1:13" x14ac:dyDescent="0.35">
      <c r="A824" s="9">
        <v>1477</v>
      </c>
      <c r="B824" s="3" t="s">
        <v>158</v>
      </c>
      <c r="C824" s="12">
        <v>3000</v>
      </c>
      <c r="D824" t="s">
        <v>42</v>
      </c>
      <c r="E824">
        <v>1</v>
      </c>
      <c r="F824">
        <v>1</v>
      </c>
      <c r="G824">
        <v>1</v>
      </c>
      <c r="H824">
        <v>1</v>
      </c>
      <c r="I824">
        <v>1</v>
      </c>
      <c r="J824" s="3" t="s">
        <v>131</v>
      </c>
      <c r="K824" s="14" t="s">
        <v>94</v>
      </c>
      <c r="L824" s="26">
        <v>12345</v>
      </c>
      <c r="M824" s="6">
        <v>1</v>
      </c>
    </row>
    <row r="825" spans="1:13" x14ac:dyDescent="0.35">
      <c r="A825" s="9">
        <v>1478</v>
      </c>
      <c r="B825" s="3" t="s">
        <v>157</v>
      </c>
      <c r="C825" s="12">
        <v>3000</v>
      </c>
      <c r="D825" t="s">
        <v>42</v>
      </c>
      <c r="E825">
        <v>1</v>
      </c>
      <c r="F825">
        <v>1</v>
      </c>
      <c r="G825">
        <v>1</v>
      </c>
      <c r="H825">
        <v>1</v>
      </c>
      <c r="I825">
        <v>1</v>
      </c>
      <c r="J825" s="3" t="s">
        <v>131</v>
      </c>
      <c r="K825" s="14" t="s">
        <v>94</v>
      </c>
      <c r="L825" s="26">
        <v>12345</v>
      </c>
      <c r="M825" s="6">
        <v>1</v>
      </c>
    </row>
    <row r="826" spans="1:13" x14ac:dyDescent="0.35">
      <c r="A826" s="9">
        <v>1479</v>
      </c>
      <c r="B826" s="3" t="s">
        <v>165</v>
      </c>
      <c r="C826" s="12">
        <v>3000</v>
      </c>
      <c r="D826" t="s">
        <v>42</v>
      </c>
      <c r="E826">
        <v>1</v>
      </c>
      <c r="F826">
        <v>1</v>
      </c>
      <c r="G826">
        <v>1</v>
      </c>
      <c r="H826">
        <v>1</v>
      </c>
      <c r="I826">
        <v>1</v>
      </c>
      <c r="J826" s="3" t="s">
        <v>131</v>
      </c>
      <c r="K826" s="14" t="s">
        <v>94</v>
      </c>
      <c r="L826" s="26">
        <v>12345</v>
      </c>
      <c r="M826" s="6">
        <v>1</v>
      </c>
    </row>
    <row r="827" spans="1:13" x14ac:dyDescent="0.35">
      <c r="A827" s="9">
        <v>1480</v>
      </c>
      <c r="B827" s="3" t="s">
        <v>166</v>
      </c>
      <c r="C827" s="12">
        <v>3000</v>
      </c>
      <c r="D827" t="s">
        <v>42</v>
      </c>
      <c r="E827">
        <v>1</v>
      </c>
      <c r="F827">
        <v>1</v>
      </c>
      <c r="G827">
        <v>1</v>
      </c>
      <c r="H827">
        <v>1</v>
      </c>
      <c r="I827">
        <v>1</v>
      </c>
      <c r="J827" s="3" t="s">
        <v>131</v>
      </c>
      <c r="K827" s="14" t="s">
        <v>94</v>
      </c>
      <c r="L827" s="26">
        <v>12345</v>
      </c>
      <c r="M827" s="6">
        <v>1</v>
      </c>
    </row>
    <row r="828" spans="1:13" x14ac:dyDescent="0.35">
      <c r="A828" s="9">
        <v>1481</v>
      </c>
      <c r="B828" s="3" t="s">
        <v>167</v>
      </c>
      <c r="C828" s="12">
        <v>3000</v>
      </c>
      <c r="D828" t="s">
        <v>42</v>
      </c>
      <c r="E828">
        <v>1</v>
      </c>
      <c r="F828">
        <v>1</v>
      </c>
      <c r="G828">
        <v>1</v>
      </c>
      <c r="H828">
        <v>1</v>
      </c>
      <c r="I828">
        <v>1</v>
      </c>
      <c r="J828" s="3" t="s">
        <v>131</v>
      </c>
      <c r="K828" s="14" t="s">
        <v>94</v>
      </c>
      <c r="L828" s="26">
        <v>12345</v>
      </c>
      <c r="M828" s="6">
        <v>1</v>
      </c>
    </row>
    <row r="829" spans="1:13" x14ac:dyDescent="0.35">
      <c r="A829" s="9">
        <v>1482</v>
      </c>
      <c r="B829" s="3" t="s">
        <v>168</v>
      </c>
      <c r="C829" s="12">
        <v>3000</v>
      </c>
      <c r="D829" t="s">
        <v>42</v>
      </c>
      <c r="E829">
        <v>1</v>
      </c>
      <c r="F829">
        <v>1</v>
      </c>
      <c r="G829">
        <v>1</v>
      </c>
      <c r="H829">
        <v>1</v>
      </c>
      <c r="I829">
        <v>1</v>
      </c>
      <c r="J829" s="3" t="s">
        <v>131</v>
      </c>
      <c r="K829" s="14" t="s">
        <v>94</v>
      </c>
      <c r="L829" s="26">
        <v>12345</v>
      </c>
      <c r="M829" s="6">
        <v>1</v>
      </c>
    </row>
    <row r="830" spans="1:13" x14ac:dyDescent="0.35">
      <c r="A830" s="9">
        <v>1483</v>
      </c>
      <c r="B830" s="3" t="s">
        <v>169</v>
      </c>
      <c r="C830" s="12">
        <v>3000</v>
      </c>
      <c r="D830" t="s">
        <v>42</v>
      </c>
      <c r="E830">
        <v>1</v>
      </c>
      <c r="F830">
        <v>1</v>
      </c>
      <c r="G830">
        <v>1</v>
      </c>
      <c r="H830">
        <v>1</v>
      </c>
      <c r="I830">
        <v>1</v>
      </c>
      <c r="J830" s="3" t="s">
        <v>131</v>
      </c>
      <c r="K830" s="14" t="s">
        <v>94</v>
      </c>
      <c r="L830" s="26">
        <v>12345</v>
      </c>
      <c r="M830" s="6">
        <v>1</v>
      </c>
    </row>
    <row r="831" spans="1:13" x14ac:dyDescent="0.35">
      <c r="A831" s="9">
        <v>1484</v>
      </c>
      <c r="B831" s="3" t="s">
        <v>170</v>
      </c>
      <c r="C831" s="12">
        <v>3000</v>
      </c>
      <c r="D831" t="s">
        <v>42</v>
      </c>
      <c r="E831">
        <v>1</v>
      </c>
      <c r="F831">
        <v>1</v>
      </c>
      <c r="G831">
        <v>1</v>
      </c>
      <c r="H831">
        <v>1</v>
      </c>
      <c r="I831">
        <v>1</v>
      </c>
      <c r="J831" s="3" t="s">
        <v>131</v>
      </c>
      <c r="K831" s="14" t="s">
        <v>94</v>
      </c>
      <c r="L831" s="26">
        <v>12345</v>
      </c>
      <c r="M831" s="6">
        <v>1</v>
      </c>
    </row>
    <row r="832" spans="1:13" x14ac:dyDescent="0.35">
      <c r="A832" s="9">
        <v>1485</v>
      </c>
      <c r="B832" s="3" t="s">
        <v>171</v>
      </c>
      <c r="C832" s="12">
        <v>3000</v>
      </c>
      <c r="D832" t="s">
        <v>51</v>
      </c>
      <c r="E832">
        <v>1</v>
      </c>
      <c r="F832">
        <v>1</v>
      </c>
      <c r="G832">
        <v>1</v>
      </c>
      <c r="H832">
        <v>1</v>
      </c>
      <c r="I832">
        <v>1</v>
      </c>
      <c r="J832" s="3" t="s">
        <v>148</v>
      </c>
      <c r="K832" s="14" t="s">
        <v>94</v>
      </c>
      <c r="L832" s="26">
        <v>12345</v>
      </c>
      <c r="M832" s="6">
        <v>1</v>
      </c>
    </row>
    <row r="833" spans="1:13" x14ac:dyDescent="0.35">
      <c r="A833" s="9">
        <v>1487</v>
      </c>
      <c r="B833" s="3" t="s">
        <v>171</v>
      </c>
      <c r="C833" s="12">
        <v>3000</v>
      </c>
      <c r="D833" t="s">
        <v>51</v>
      </c>
      <c r="E833">
        <v>1</v>
      </c>
      <c r="F833">
        <v>1</v>
      </c>
      <c r="G833">
        <v>1</v>
      </c>
      <c r="H833">
        <v>1</v>
      </c>
      <c r="I833">
        <v>1</v>
      </c>
      <c r="J833" s="3" t="s">
        <v>148</v>
      </c>
      <c r="K833" s="14" t="s">
        <v>94</v>
      </c>
      <c r="L833" s="26">
        <v>12345</v>
      </c>
      <c r="M833" s="6">
        <v>1</v>
      </c>
    </row>
    <row r="834" spans="1:13" x14ac:dyDescent="0.35">
      <c r="A834" s="9">
        <v>1488</v>
      </c>
      <c r="B834" s="3" t="s">
        <v>171</v>
      </c>
      <c r="C834" s="12">
        <v>3000</v>
      </c>
      <c r="D834" t="s">
        <v>51</v>
      </c>
      <c r="E834">
        <v>1</v>
      </c>
      <c r="F834">
        <v>1</v>
      </c>
      <c r="G834">
        <v>1</v>
      </c>
      <c r="H834">
        <v>1</v>
      </c>
      <c r="I834">
        <v>1</v>
      </c>
      <c r="J834" s="3" t="s">
        <v>148</v>
      </c>
      <c r="K834" s="14" t="s">
        <v>94</v>
      </c>
      <c r="L834" s="26">
        <v>12345</v>
      </c>
      <c r="M834" s="6">
        <v>1</v>
      </c>
    </row>
    <row r="835" spans="1:13" x14ac:dyDescent="0.35">
      <c r="A835" s="9">
        <v>1499</v>
      </c>
      <c r="B835" s="3" t="s">
        <v>172</v>
      </c>
      <c r="C835" s="12">
        <v>3000</v>
      </c>
      <c r="D835" t="s">
        <v>42</v>
      </c>
      <c r="E835">
        <v>1</v>
      </c>
      <c r="F835">
        <v>1</v>
      </c>
      <c r="G835">
        <v>1</v>
      </c>
      <c r="H835">
        <v>1</v>
      </c>
      <c r="I835">
        <v>1</v>
      </c>
      <c r="J835" s="3" t="s">
        <v>131</v>
      </c>
      <c r="K835" s="14" t="s">
        <v>94</v>
      </c>
      <c r="L835" s="26">
        <v>12345</v>
      </c>
      <c r="M835" s="6">
        <v>1</v>
      </c>
    </row>
    <row r="836" spans="1:13" x14ac:dyDescent="0.35">
      <c r="A836" s="9">
        <v>1500</v>
      </c>
      <c r="B836" s="3" t="s">
        <v>173</v>
      </c>
      <c r="C836" s="12">
        <v>3000</v>
      </c>
      <c r="D836" t="s">
        <v>51</v>
      </c>
      <c r="E836">
        <v>1</v>
      </c>
      <c r="F836">
        <v>1</v>
      </c>
      <c r="G836">
        <v>1</v>
      </c>
      <c r="H836">
        <v>1</v>
      </c>
      <c r="I836">
        <v>1</v>
      </c>
      <c r="J836" s="3" t="s">
        <v>148</v>
      </c>
      <c r="K836" s="14" t="s">
        <v>174</v>
      </c>
      <c r="L836" s="26">
        <v>12345</v>
      </c>
      <c r="M836" s="6">
        <v>1</v>
      </c>
    </row>
    <row r="837" spans="1:13" x14ac:dyDescent="0.35">
      <c r="A837" s="9">
        <v>1500</v>
      </c>
      <c r="B837" s="3" t="s">
        <v>173</v>
      </c>
      <c r="C837" s="12">
        <v>3000</v>
      </c>
      <c r="D837" t="s">
        <v>42</v>
      </c>
      <c r="E837">
        <v>1</v>
      </c>
      <c r="F837">
        <v>1</v>
      </c>
      <c r="G837">
        <v>1</v>
      </c>
      <c r="H837">
        <v>1</v>
      </c>
      <c r="I837">
        <v>1</v>
      </c>
      <c r="J837" s="3" t="s">
        <v>131</v>
      </c>
      <c r="K837" s="14" t="s">
        <v>174</v>
      </c>
      <c r="L837" s="26">
        <v>12345</v>
      </c>
      <c r="M837" s="6">
        <v>1</v>
      </c>
    </row>
    <row r="838" spans="1:13" x14ac:dyDescent="0.35">
      <c r="A838" s="9">
        <v>1501</v>
      </c>
      <c r="B838" s="3" t="s">
        <v>173</v>
      </c>
      <c r="C838" s="12">
        <v>3000</v>
      </c>
      <c r="D838" t="s">
        <v>42</v>
      </c>
      <c r="E838">
        <v>1</v>
      </c>
      <c r="F838">
        <v>1</v>
      </c>
      <c r="G838">
        <v>1</v>
      </c>
      <c r="H838">
        <v>1</v>
      </c>
      <c r="I838">
        <v>1</v>
      </c>
      <c r="J838" s="3" t="s">
        <v>131</v>
      </c>
      <c r="K838" s="14" t="s">
        <v>174</v>
      </c>
      <c r="L838" s="26">
        <v>12345</v>
      </c>
      <c r="M838" s="6">
        <v>1</v>
      </c>
    </row>
    <row r="839" spans="1:13" x14ac:dyDescent="0.35">
      <c r="A839" s="9">
        <v>1502</v>
      </c>
      <c r="B839" s="3" t="s">
        <v>173</v>
      </c>
      <c r="C839" s="12">
        <v>3000</v>
      </c>
      <c r="D839" t="s">
        <v>42</v>
      </c>
      <c r="E839">
        <v>1</v>
      </c>
      <c r="F839">
        <v>1</v>
      </c>
      <c r="G839">
        <v>1</v>
      </c>
      <c r="H839">
        <v>1</v>
      </c>
      <c r="I839">
        <v>1</v>
      </c>
      <c r="J839" s="3" t="s">
        <v>131</v>
      </c>
      <c r="K839" s="14" t="s">
        <v>174</v>
      </c>
      <c r="L839" s="26">
        <v>12345</v>
      </c>
      <c r="M839" s="6">
        <v>1</v>
      </c>
    </row>
    <row r="840" spans="1:13" x14ac:dyDescent="0.35">
      <c r="A840" s="9">
        <v>1503</v>
      </c>
      <c r="B840" s="3" t="s">
        <v>173</v>
      </c>
      <c r="C840" s="12">
        <v>3000</v>
      </c>
      <c r="D840" t="s">
        <v>42</v>
      </c>
      <c r="E840">
        <v>1</v>
      </c>
      <c r="F840">
        <v>1</v>
      </c>
      <c r="G840">
        <v>1</v>
      </c>
      <c r="H840">
        <v>1</v>
      </c>
      <c r="I840">
        <v>1</v>
      </c>
      <c r="J840" s="3" t="s">
        <v>131</v>
      </c>
      <c r="K840" s="14" t="s">
        <v>174</v>
      </c>
      <c r="L840" s="26">
        <v>12345</v>
      </c>
      <c r="M840" s="6">
        <v>1</v>
      </c>
    </row>
    <row r="841" spans="1:13" x14ac:dyDescent="0.35">
      <c r="A841" s="9">
        <v>1504</v>
      </c>
      <c r="B841" s="3" t="s">
        <v>173</v>
      </c>
      <c r="C841" s="12">
        <v>3000</v>
      </c>
      <c r="D841" t="s">
        <v>42</v>
      </c>
      <c r="E841">
        <v>1</v>
      </c>
      <c r="F841">
        <v>1</v>
      </c>
      <c r="G841">
        <v>1</v>
      </c>
      <c r="H841">
        <v>1</v>
      </c>
      <c r="I841">
        <v>1</v>
      </c>
      <c r="J841" s="3" t="s">
        <v>131</v>
      </c>
      <c r="K841" s="14" t="s">
        <v>174</v>
      </c>
      <c r="L841" s="26">
        <v>12345</v>
      </c>
      <c r="M841" s="6">
        <v>1</v>
      </c>
    </row>
    <row r="842" spans="1:13" x14ac:dyDescent="0.35">
      <c r="A842" s="9">
        <v>1505</v>
      </c>
      <c r="B842" s="3" t="s">
        <v>173</v>
      </c>
      <c r="C842" s="12">
        <v>3000</v>
      </c>
      <c r="D842" t="s">
        <v>42</v>
      </c>
      <c r="E842">
        <v>1</v>
      </c>
      <c r="F842">
        <v>1</v>
      </c>
      <c r="G842">
        <v>1</v>
      </c>
      <c r="H842">
        <v>1</v>
      </c>
      <c r="I842">
        <v>1</v>
      </c>
      <c r="J842" s="3" t="s">
        <v>131</v>
      </c>
      <c r="K842" s="14" t="s">
        <v>174</v>
      </c>
      <c r="L842" s="26">
        <v>12345</v>
      </c>
      <c r="M842" s="6">
        <v>1</v>
      </c>
    </row>
    <row r="843" spans="1:13" x14ac:dyDescent="0.35">
      <c r="A843" s="9">
        <v>1506</v>
      </c>
      <c r="B843" s="3" t="s">
        <v>173</v>
      </c>
      <c r="C843" s="12">
        <v>3000</v>
      </c>
      <c r="D843" t="s">
        <v>42</v>
      </c>
      <c r="E843">
        <v>1</v>
      </c>
      <c r="F843">
        <v>1</v>
      </c>
      <c r="G843">
        <v>1</v>
      </c>
      <c r="H843">
        <v>1</v>
      </c>
      <c r="I843">
        <v>1</v>
      </c>
      <c r="J843" s="3" t="s">
        <v>131</v>
      </c>
      <c r="K843" s="14" t="s">
        <v>174</v>
      </c>
      <c r="L843" s="26">
        <v>12345</v>
      </c>
      <c r="M843" s="6">
        <v>1</v>
      </c>
    </row>
    <row r="844" spans="1:13" x14ac:dyDescent="0.35">
      <c r="A844" s="9">
        <v>1509</v>
      </c>
      <c r="B844" s="3" t="s">
        <v>173</v>
      </c>
      <c r="C844" s="12">
        <v>3000</v>
      </c>
      <c r="D844" t="s">
        <v>42</v>
      </c>
      <c r="E844">
        <v>1</v>
      </c>
      <c r="F844">
        <v>1</v>
      </c>
      <c r="G844">
        <v>1</v>
      </c>
      <c r="H844">
        <v>1</v>
      </c>
      <c r="I844">
        <v>1</v>
      </c>
      <c r="J844" s="3" t="s">
        <v>131</v>
      </c>
      <c r="K844" s="14" t="s">
        <v>174</v>
      </c>
      <c r="L844" s="26">
        <v>12345</v>
      </c>
      <c r="M844" s="6">
        <v>1</v>
      </c>
    </row>
    <row r="845" spans="1:13" x14ac:dyDescent="0.35">
      <c r="A845" s="9">
        <v>1510</v>
      </c>
      <c r="B845" s="3" t="s">
        <v>173</v>
      </c>
      <c r="C845" s="12">
        <v>3000</v>
      </c>
      <c r="D845" t="s">
        <v>42</v>
      </c>
      <c r="E845">
        <v>1</v>
      </c>
      <c r="F845">
        <v>1</v>
      </c>
      <c r="G845">
        <v>1</v>
      </c>
      <c r="H845">
        <v>1</v>
      </c>
      <c r="I845">
        <v>1</v>
      </c>
      <c r="J845" s="3" t="s">
        <v>131</v>
      </c>
      <c r="K845" s="14" t="s">
        <v>174</v>
      </c>
      <c r="L845" s="26">
        <v>12345</v>
      </c>
      <c r="M845" s="6">
        <v>1</v>
      </c>
    </row>
    <row r="846" spans="1:13" x14ac:dyDescent="0.35">
      <c r="A846" s="9">
        <v>1511</v>
      </c>
      <c r="B846" s="3" t="s">
        <v>173</v>
      </c>
      <c r="C846" s="12">
        <v>3000</v>
      </c>
      <c r="D846" t="s">
        <v>42</v>
      </c>
      <c r="E846">
        <v>1</v>
      </c>
      <c r="F846">
        <v>1</v>
      </c>
      <c r="G846">
        <v>1</v>
      </c>
      <c r="H846">
        <v>1</v>
      </c>
      <c r="I846">
        <v>1</v>
      </c>
      <c r="J846" s="3" t="s">
        <v>131</v>
      </c>
      <c r="K846" s="14" t="s">
        <v>174</v>
      </c>
      <c r="L846" s="26">
        <v>12345</v>
      </c>
      <c r="M846" s="6">
        <v>1</v>
      </c>
    </row>
    <row r="847" spans="1:13" x14ac:dyDescent="0.35">
      <c r="A847" s="9">
        <v>1512</v>
      </c>
      <c r="B847" s="3" t="s">
        <v>173</v>
      </c>
      <c r="C847" s="12">
        <v>3000</v>
      </c>
      <c r="D847" t="s">
        <v>42</v>
      </c>
      <c r="E847">
        <v>1</v>
      </c>
      <c r="F847">
        <v>1</v>
      </c>
      <c r="G847">
        <v>1</v>
      </c>
      <c r="H847">
        <v>1</v>
      </c>
      <c r="I847">
        <v>1</v>
      </c>
      <c r="J847" s="3" t="s">
        <v>131</v>
      </c>
      <c r="K847" s="14" t="s">
        <v>174</v>
      </c>
      <c r="L847" s="26">
        <v>12345</v>
      </c>
      <c r="M847" s="6">
        <v>1</v>
      </c>
    </row>
    <row r="848" spans="1:13" x14ac:dyDescent="0.35">
      <c r="A848" s="9">
        <v>1513</v>
      </c>
      <c r="B848" s="3" t="s">
        <v>173</v>
      </c>
      <c r="C848" s="12">
        <v>3000</v>
      </c>
      <c r="D848" t="s">
        <v>42</v>
      </c>
      <c r="E848">
        <v>1</v>
      </c>
      <c r="F848">
        <v>1</v>
      </c>
      <c r="G848">
        <v>1</v>
      </c>
      <c r="H848">
        <v>1</v>
      </c>
      <c r="I848">
        <v>1</v>
      </c>
      <c r="J848" s="3" t="s">
        <v>131</v>
      </c>
      <c r="K848" s="14" t="s">
        <v>174</v>
      </c>
      <c r="L848" s="26">
        <v>12345</v>
      </c>
      <c r="M848" s="6">
        <v>1</v>
      </c>
    </row>
    <row r="849" spans="1:13" x14ac:dyDescent="0.35">
      <c r="A849" s="9">
        <v>1514</v>
      </c>
      <c r="B849" s="3" t="s">
        <v>173</v>
      </c>
      <c r="C849" s="12">
        <v>3000</v>
      </c>
      <c r="D849" t="s">
        <v>42</v>
      </c>
      <c r="E849">
        <v>1</v>
      </c>
      <c r="F849">
        <v>1</v>
      </c>
      <c r="G849">
        <v>1</v>
      </c>
      <c r="H849">
        <v>1</v>
      </c>
      <c r="I849">
        <v>1</v>
      </c>
      <c r="J849" s="3" t="s">
        <v>131</v>
      </c>
      <c r="K849" s="14" t="s">
        <v>174</v>
      </c>
      <c r="L849" s="26">
        <v>12345</v>
      </c>
      <c r="M849" s="6">
        <v>1</v>
      </c>
    </row>
    <row r="850" spans="1:13" x14ac:dyDescent="0.35">
      <c r="A850" s="9">
        <v>1515</v>
      </c>
      <c r="B850" s="3" t="s">
        <v>173</v>
      </c>
      <c r="C850" s="12">
        <v>3000</v>
      </c>
      <c r="D850" t="s">
        <v>42</v>
      </c>
      <c r="E850">
        <v>1</v>
      </c>
      <c r="F850">
        <v>1</v>
      </c>
      <c r="G850">
        <v>1</v>
      </c>
      <c r="H850">
        <v>1</v>
      </c>
      <c r="I850">
        <v>1</v>
      </c>
      <c r="J850" s="3" t="s">
        <v>131</v>
      </c>
      <c r="K850" s="14" t="s">
        <v>174</v>
      </c>
      <c r="L850" s="26">
        <v>12345</v>
      </c>
      <c r="M850" s="6">
        <v>1</v>
      </c>
    </row>
    <row r="851" spans="1:13" x14ac:dyDescent="0.35">
      <c r="A851" s="9">
        <v>1516</v>
      </c>
      <c r="B851" s="3" t="s">
        <v>173</v>
      </c>
      <c r="C851" s="12">
        <v>3000</v>
      </c>
      <c r="D851" t="s">
        <v>42</v>
      </c>
      <c r="E851">
        <v>1</v>
      </c>
      <c r="F851">
        <v>1</v>
      </c>
      <c r="G851">
        <v>1</v>
      </c>
      <c r="H851">
        <v>1</v>
      </c>
      <c r="I851">
        <v>1</v>
      </c>
      <c r="J851" s="3" t="s">
        <v>131</v>
      </c>
      <c r="K851" s="14" t="s">
        <v>174</v>
      </c>
      <c r="L851" s="26">
        <v>12345</v>
      </c>
      <c r="M851" s="6">
        <v>1</v>
      </c>
    </row>
    <row r="852" spans="1:13" x14ac:dyDescent="0.35">
      <c r="A852" s="9">
        <v>1517</v>
      </c>
      <c r="B852" s="3" t="s">
        <v>173</v>
      </c>
      <c r="C852" s="12">
        <v>3000</v>
      </c>
      <c r="D852" t="s">
        <v>42</v>
      </c>
      <c r="E852">
        <v>1</v>
      </c>
      <c r="F852">
        <v>1</v>
      </c>
      <c r="G852">
        <v>1</v>
      </c>
      <c r="H852">
        <v>1</v>
      </c>
      <c r="I852">
        <v>1</v>
      </c>
      <c r="J852" s="3" t="s">
        <v>131</v>
      </c>
      <c r="K852" s="14" t="s">
        <v>174</v>
      </c>
      <c r="L852" s="26">
        <v>12345</v>
      </c>
      <c r="M852" s="6">
        <v>1</v>
      </c>
    </row>
    <row r="853" spans="1:13" x14ac:dyDescent="0.35">
      <c r="A853" s="9">
        <v>1518</v>
      </c>
      <c r="B853" s="3" t="s">
        <v>173</v>
      </c>
      <c r="C853" s="12">
        <v>3000</v>
      </c>
      <c r="D853" t="s">
        <v>42</v>
      </c>
      <c r="E853">
        <v>1</v>
      </c>
      <c r="F853">
        <v>1</v>
      </c>
      <c r="G853">
        <v>1</v>
      </c>
      <c r="H853">
        <v>1</v>
      </c>
      <c r="I853">
        <v>1</v>
      </c>
      <c r="J853" s="3" t="s">
        <v>131</v>
      </c>
      <c r="K853" s="14" t="s">
        <v>174</v>
      </c>
      <c r="L853" s="26">
        <v>12345</v>
      </c>
      <c r="M853" s="6">
        <v>1</v>
      </c>
    </row>
    <row r="854" spans="1:13" x14ac:dyDescent="0.35">
      <c r="A854" s="9">
        <v>1519</v>
      </c>
      <c r="B854" s="3" t="s">
        <v>173</v>
      </c>
      <c r="C854" s="12">
        <v>3000</v>
      </c>
      <c r="D854" t="s">
        <v>42</v>
      </c>
      <c r="E854">
        <v>1</v>
      </c>
      <c r="F854">
        <v>1</v>
      </c>
      <c r="G854">
        <v>1</v>
      </c>
      <c r="H854">
        <v>1</v>
      </c>
      <c r="I854">
        <v>1</v>
      </c>
      <c r="J854" s="3" t="s">
        <v>131</v>
      </c>
      <c r="K854" s="14" t="s">
        <v>174</v>
      </c>
      <c r="L854" s="26">
        <v>12345</v>
      </c>
      <c r="M854" s="6">
        <v>1</v>
      </c>
    </row>
    <row r="855" spans="1:13" x14ac:dyDescent="0.35">
      <c r="A855" s="9">
        <v>1520</v>
      </c>
      <c r="B855" s="3" t="s">
        <v>173</v>
      </c>
      <c r="C855" s="12">
        <v>3000</v>
      </c>
      <c r="D855" t="s">
        <v>42</v>
      </c>
      <c r="E855">
        <v>1</v>
      </c>
      <c r="F855">
        <v>1</v>
      </c>
      <c r="G855">
        <v>1</v>
      </c>
      <c r="H855">
        <v>1</v>
      </c>
      <c r="I855">
        <v>1</v>
      </c>
      <c r="J855" s="3" t="s">
        <v>131</v>
      </c>
      <c r="K855" s="14" t="s">
        <v>174</v>
      </c>
      <c r="L855" s="26">
        <v>12345</v>
      </c>
      <c r="M855" s="6">
        <v>1</v>
      </c>
    </row>
    <row r="856" spans="1:13" x14ac:dyDescent="0.35">
      <c r="A856" s="9">
        <v>1521</v>
      </c>
      <c r="B856" s="3" t="s">
        <v>173</v>
      </c>
      <c r="C856" s="12">
        <v>3000</v>
      </c>
      <c r="D856" t="s">
        <v>42</v>
      </c>
      <c r="E856">
        <v>1</v>
      </c>
      <c r="F856">
        <v>1</v>
      </c>
      <c r="G856">
        <v>1</v>
      </c>
      <c r="H856">
        <v>1</v>
      </c>
      <c r="I856">
        <v>1</v>
      </c>
      <c r="J856" s="3" t="s">
        <v>131</v>
      </c>
      <c r="K856" s="14" t="s">
        <v>174</v>
      </c>
      <c r="L856" s="26">
        <v>12345</v>
      </c>
      <c r="M856" s="6">
        <v>1</v>
      </c>
    </row>
    <row r="857" spans="1:13" x14ac:dyDescent="0.35">
      <c r="A857" s="9">
        <v>1522</v>
      </c>
      <c r="B857" s="3" t="s">
        <v>173</v>
      </c>
      <c r="C857" s="12">
        <v>3000</v>
      </c>
      <c r="D857" t="s">
        <v>42</v>
      </c>
      <c r="E857">
        <v>1</v>
      </c>
      <c r="F857">
        <v>1</v>
      </c>
      <c r="G857">
        <v>1</v>
      </c>
      <c r="H857">
        <v>1</v>
      </c>
      <c r="I857">
        <v>1</v>
      </c>
      <c r="J857" s="3" t="s">
        <v>131</v>
      </c>
      <c r="K857" s="14" t="s">
        <v>174</v>
      </c>
      <c r="L857" s="26">
        <v>12345</v>
      </c>
      <c r="M857" s="6">
        <v>1</v>
      </c>
    </row>
    <row r="858" spans="1:13" x14ac:dyDescent="0.35">
      <c r="A858" s="9">
        <v>1523</v>
      </c>
      <c r="B858" s="3" t="s">
        <v>173</v>
      </c>
      <c r="C858" s="12">
        <v>3000</v>
      </c>
      <c r="D858" t="s">
        <v>42</v>
      </c>
      <c r="E858">
        <v>1</v>
      </c>
      <c r="F858">
        <v>1</v>
      </c>
      <c r="G858">
        <v>1</v>
      </c>
      <c r="H858">
        <v>1</v>
      </c>
      <c r="I858">
        <v>1</v>
      </c>
      <c r="J858" s="3" t="s">
        <v>131</v>
      </c>
      <c r="K858" s="14" t="s">
        <v>174</v>
      </c>
      <c r="L858" s="26">
        <v>12345</v>
      </c>
      <c r="M858" s="6">
        <v>1</v>
      </c>
    </row>
    <row r="859" spans="1:13" x14ac:dyDescent="0.35">
      <c r="A859" s="9">
        <v>1524</v>
      </c>
      <c r="B859" s="3" t="s">
        <v>173</v>
      </c>
      <c r="C859" s="12">
        <v>3000</v>
      </c>
      <c r="D859" t="s">
        <v>42</v>
      </c>
      <c r="E859">
        <v>1</v>
      </c>
      <c r="F859">
        <v>1</v>
      </c>
      <c r="G859">
        <v>1</v>
      </c>
      <c r="H859">
        <v>1</v>
      </c>
      <c r="I859">
        <v>1</v>
      </c>
      <c r="J859" s="3" t="s">
        <v>131</v>
      </c>
      <c r="K859" s="14" t="s">
        <v>174</v>
      </c>
      <c r="L859" s="26">
        <v>12345</v>
      </c>
      <c r="M859" s="6">
        <v>1</v>
      </c>
    </row>
    <row r="860" spans="1:13" x14ac:dyDescent="0.35">
      <c r="A860" s="9">
        <v>1525</v>
      </c>
      <c r="B860" s="3" t="s">
        <v>173</v>
      </c>
      <c r="C860" s="12">
        <v>3000</v>
      </c>
      <c r="D860" t="s">
        <v>42</v>
      </c>
      <c r="E860">
        <v>1</v>
      </c>
      <c r="F860">
        <v>1</v>
      </c>
      <c r="G860">
        <v>1</v>
      </c>
      <c r="H860">
        <v>1</v>
      </c>
      <c r="I860">
        <v>1</v>
      </c>
      <c r="J860" s="3" t="s">
        <v>131</v>
      </c>
      <c r="K860" s="14" t="s">
        <v>174</v>
      </c>
      <c r="L860" s="26">
        <v>12345</v>
      </c>
      <c r="M860" s="6">
        <v>1</v>
      </c>
    </row>
    <row r="861" spans="1:13" x14ac:dyDescent="0.35">
      <c r="A861" s="9">
        <v>1526</v>
      </c>
      <c r="B861" s="3" t="s">
        <v>173</v>
      </c>
      <c r="C861" s="12">
        <v>3000</v>
      </c>
      <c r="D861" t="s">
        <v>42</v>
      </c>
      <c r="E861">
        <v>1</v>
      </c>
      <c r="F861">
        <v>1</v>
      </c>
      <c r="G861">
        <v>1</v>
      </c>
      <c r="H861">
        <v>1</v>
      </c>
      <c r="I861">
        <v>1</v>
      </c>
      <c r="J861" s="3" t="s">
        <v>131</v>
      </c>
      <c r="K861" s="14" t="s">
        <v>174</v>
      </c>
      <c r="L861" s="26">
        <v>12345</v>
      </c>
      <c r="M861" s="6">
        <v>1</v>
      </c>
    </row>
    <row r="862" spans="1:13" x14ac:dyDescent="0.35">
      <c r="A862" s="9">
        <v>1528</v>
      </c>
      <c r="B862" s="3" t="s">
        <v>173</v>
      </c>
      <c r="C862" s="12">
        <v>3000</v>
      </c>
      <c r="D862" t="s">
        <v>42</v>
      </c>
      <c r="E862">
        <v>1</v>
      </c>
      <c r="F862">
        <v>1</v>
      </c>
      <c r="G862">
        <v>1</v>
      </c>
      <c r="H862">
        <v>1</v>
      </c>
      <c r="I862">
        <v>1</v>
      </c>
      <c r="J862" s="3" t="s">
        <v>131</v>
      </c>
      <c r="K862" s="14" t="s">
        <v>174</v>
      </c>
      <c r="L862" s="26">
        <v>12345</v>
      </c>
      <c r="M862" s="6">
        <v>1</v>
      </c>
    </row>
    <row r="863" spans="1:13" x14ac:dyDescent="0.35">
      <c r="A863" s="9">
        <v>1529</v>
      </c>
      <c r="B863" s="3" t="s">
        <v>173</v>
      </c>
      <c r="C863" s="12">
        <v>3000</v>
      </c>
      <c r="D863" t="s">
        <v>42</v>
      </c>
      <c r="E863">
        <v>1</v>
      </c>
      <c r="F863">
        <v>1</v>
      </c>
      <c r="G863">
        <v>1</v>
      </c>
      <c r="H863">
        <v>1</v>
      </c>
      <c r="I863">
        <v>1</v>
      </c>
      <c r="J863" s="3" t="s">
        <v>131</v>
      </c>
      <c r="K863" s="14" t="s">
        <v>174</v>
      </c>
      <c r="L863" s="26">
        <v>12345</v>
      </c>
      <c r="M863" s="6">
        <v>1</v>
      </c>
    </row>
    <row r="864" spans="1:13" x14ac:dyDescent="0.35">
      <c r="A864" s="9">
        <v>1530</v>
      </c>
      <c r="B864" s="3" t="s">
        <v>173</v>
      </c>
      <c r="C864" s="12">
        <v>3000</v>
      </c>
      <c r="D864" t="s">
        <v>42</v>
      </c>
      <c r="E864">
        <v>1</v>
      </c>
      <c r="F864">
        <v>1</v>
      </c>
      <c r="G864">
        <v>1</v>
      </c>
      <c r="H864">
        <v>1</v>
      </c>
      <c r="I864">
        <v>1</v>
      </c>
      <c r="J864" s="3" t="s">
        <v>131</v>
      </c>
      <c r="K864" s="14" t="s">
        <v>174</v>
      </c>
      <c r="L864" s="26">
        <v>12345</v>
      </c>
      <c r="M864" s="6">
        <v>1</v>
      </c>
    </row>
    <row r="865" spans="1:13" x14ac:dyDescent="0.35">
      <c r="A865" s="9">
        <v>1531</v>
      </c>
      <c r="B865" s="3" t="s">
        <v>173</v>
      </c>
      <c r="C865" s="12">
        <v>3000</v>
      </c>
      <c r="D865" t="s">
        <v>42</v>
      </c>
      <c r="E865">
        <v>1</v>
      </c>
      <c r="F865">
        <v>1</v>
      </c>
      <c r="G865">
        <v>1</v>
      </c>
      <c r="H865">
        <v>1</v>
      </c>
      <c r="I865">
        <v>1</v>
      </c>
      <c r="J865" s="3" t="s">
        <v>131</v>
      </c>
      <c r="K865" s="14" t="s">
        <v>174</v>
      </c>
      <c r="L865" s="26">
        <v>12345</v>
      </c>
      <c r="M865" s="6">
        <v>1</v>
      </c>
    </row>
    <row r="866" spans="1:13" x14ac:dyDescent="0.35">
      <c r="A866" s="9">
        <v>1532</v>
      </c>
      <c r="B866" s="3" t="s">
        <v>173</v>
      </c>
      <c r="C866" s="12">
        <v>3000</v>
      </c>
      <c r="D866" t="s">
        <v>42</v>
      </c>
      <c r="E866">
        <v>1</v>
      </c>
      <c r="F866">
        <v>1</v>
      </c>
      <c r="G866">
        <v>1</v>
      </c>
      <c r="H866">
        <v>1</v>
      </c>
      <c r="I866">
        <v>1</v>
      </c>
      <c r="J866" s="3" t="s">
        <v>131</v>
      </c>
      <c r="K866" s="14" t="s">
        <v>174</v>
      </c>
      <c r="L866" s="26">
        <v>12345</v>
      </c>
      <c r="M866" s="6">
        <v>1</v>
      </c>
    </row>
    <row r="867" spans="1:13" x14ac:dyDescent="0.35">
      <c r="A867" s="9">
        <v>1533</v>
      </c>
      <c r="B867" s="3" t="s">
        <v>173</v>
      </c>
      <c r="C867" s="12">
        <v>3000</v>
      </c>
      <c r="D867" t="s">
        <v>42</v>
      </c>
      <c r="E867">
        <v>1</v>
      </c>
      <c r="F867">
        <v>1</v>
      </c>
      <c r="G867">
        <v>1</v>
      </c>
      <c r="H867">
        <v>1</v>
      </c>
      <c r="I867">
        <v>1</v>
      </c>
      <c r="J867" s="3" t="s">
        <v>131</v>
      </c>
      <c r="K867" s="14" t="s">
        <v>174</v>
      </c>
      <c r="L867" s="26">
        <v>12345</v>
      </c>
      <c r="M867" s="6">
        <v>1</v>
      </c>
    </row>
    <row r="868" spans="1:13" x14ac:dyDescent="0.35">
      <c r="A868" s="9">
        <v>1534</v>
      </c>
      <c r="B868" s="3" t="s">
        <v>173</v>
      </c>
      <c r="C868" s="12">
        <v>3000</v>
      </c>
      <c r="D868" t="s">
        <v>42</v>
      </c>
      <c r="E868">
        <v>1</v>
      </c>
      <c r="F868">
        <v>1</v>
      </c>
      <c r="G868">
        <v>1</v>
      </c>
      <c r="H868">
        <v>1</v>
      </c>
      <c r="I868">
        <v>1</v>
      </c>
      <c r="J868" s="3" t="s">
        <v>131</v>
      </c>
      <c r="K868" s="14" t="s">
        <v>174</v>
      </c>
      <c r="L868" s="26">
        <v>12345</v>
      </c>
      <c r="M868" s="6">
        <v>1</v>
      </c>
    </row>
    <row r="869" spans="1:13" x14ac:dyDescent="0.35">
      <c r="A869" s="9">
        <v>1535</v>
      </c>
      <c r="B869" s="3" t="s">
        <v>173</v>
      </c>
      <c r="C869" s="12">
        <v>3000</v>
      </c>
      <c r="D869" t="s">
        <v>42</v>
      </c>
      <c r="E869">
        <v>1</v>
      </c>
      <c r="F869">
        <v>1</v>
      </c>
      <c r="G869">
        <v>1</v>
      </c>
      <c r="H869">
        <v>1</v>
      </c>
      <c r="I869">
        <v>1</v>
      </c>
      <c r="J869" s="3" t="s">
        <v>131</v>
      </c>
      <c r="K869" s="14" t="s">
        <v>174</v>
      </c>
      <c r="L869" s="26">
        <v>12345</v>
      </c>
      <c r="M869" s="6">
        <v>1</v>
      </c>
    </row>
    <row r="870" spans="1:13" x14ac:dyDescent="0.35">
      <c r="A870" s="9">
        <v>1536</v>
      </c>
      <c r="B870" s="3" t="s">
        <v>173</v>
      </c>
      <c r="C870" s="12">
        <v>3000</v>
      </c>
      <c r="D870" t="s">
        <v>42</v>
      </c>
      <c r="E870">
        <v>1</v>
      </c>
      <c r="F870">
        <v>1</v>
      </c>
      <c r="G870">
        <v>1</v>
      </c>
      <c r="H870">
        <v>1</v>
      </c>
      <c r="I870">
        <v>1</v>
      </c>
      <c r="J870" s="3" t="s">
        <v>131</v>
      </c>
      <c r="K870" s="14" t="s">
        <v>174</v>
      </c>
      <c r="L870" s="26">
        <v>12345</v>
      </c>
      <c r="M870" s="6">
        <v>1</v>
      </c>
    </row>
    <row r="871" spans="1:13" x14ac:dyDescent="0.35">
      <c r="A871" s="9">
        <v>1537</v>
      </c>
      <c r="B871" s="3" t="s">
        <v>173</v>
      </c>
      <c r="C871" s="12">
        <v>3000</v>
      </c>
      <c r="D871" t="s">
        <v>42</v>
      </c>
      <c r="E871">
        <v>1</v>
      </c>
      <c r="F871">
        <v>1</v>
      </c>
      <c r="G871">
        <v>1</v>
      </c>
      <c r="H871">
        <v>1</v>
      </c>
      <c r="I871">
        <v>1</v>
      </c>
      <c r="J871" s="3" t="s">
        <v>131</v>
      </c>
      <c r="K871" s="14" t="s">
        <v>174</v>
      </c>
      <c r="L871" s="26">
        <v>12345</v>
      </c>
      <c r="M871" s="6">
        <v>1</v>
      </c>
    </row>
    <row r="872" spans="1:13" x14ac:dyDescent="0.35">
      <c r="A872" s="9">
        <v>1538</v>
      </c>
      <c r="B872" s="3" t="s">
        <v>173</v>
      </c>
      <c r="C872" s="12">
        <v>3000</v>
      </c>
      <c r="D872" t="s">
        <v>42</v>
      </c>
      <c r="E872">
        <v>1</v>
      </c>
      <c r="F872">
        <v>1</v>
      </c>
      <c r="G872">
        <v>1</v>
      </c>
      <c r="H872">
        <v>1</v>
      </c>
      <c r="I872">
        <v>1</v>
      </c>
      <c r="J872" s="3" t="s">
        <v>131</v>
      </c>
      <c r="K872" s="14" t="s">
        <v>174</v>
      </c>
      <c r="L872" s="26">
        <v>12345</v>
      </c>
      <c r="M872" s="6">
        <v>1</v>
      </c>
    </row>
    <row r="873" spans="1:13" x14ac:dyDescent="0.35">
      <c r="A873" s="9">
        <v>1539</v>
      </c>
      <c r="B873" s="3" t="s">
        <v>173</v>
      </c>
      <c r="C873" s="12">
        <v>3000</v>
      </c>
      <c r="D873" t="s">
        <v>42</v>
      </c>
      <c r="E873">
        <v>1</v>
      </c>
      <c r="F873">
        <v>1</v>
      </c>
      <c r="G873">
        <v>1</v>
      </c>
      <c r="H873">
        <v>1</v>
      </c>
      <c r="I873">
        <v>1</v>
      </c>
      <c r="J873" s="3" t="s">
        <v>131</v>
      </c>
      <c r="K873" s="14" t="s">
        <v>174</v>
      </c>
      <c r="L873" s="26">
        <v>12345</v>
      </c>
      <c r="M873" s="6">
        <v>1</v>
      </c>
    </row>
    <row r="874" spans="1:13" x14ac:dyDescent="0.35">
      <c r="A874" s="9">
        <v>1540</v>
      </c>
      <c r="B874" s="3" t="s">
        <v>175</v>
      </c>
      <c r="C874" s="12">
        <v>3000</v>
      </c>
      <c r="D874" t="s">
        <v>42</v>
      </c>
      <c r="E874">
        <v>1</v>
      </c>
      <c r="F874">
        <v>1</v>
      </c>
      <c r="G874">
        <v>1</v>
      </c>
      <c r="H874">
        <v>1</v>
      </c>
      <c r="I874">
        <v>1</v>
      </c>
      <c r="J874" s="3" t="s">
        <v>131</v>
      </c>
      <c r="K874" s="14" t="s">
        <v>174</v>
      </c>
      <c r="L874" s="26">
        <v>12345</v>
      </c>
      <c r="M874" s="6">
        <v>1</v>
      </c>
    </row>
    <row r="875" spans="1:13" x14ac:dyDescent="0.35">
      <c r="A875" s="9">
        <v>1540</v>
      </c>
      <c r="B875" s="3" t="s">
        <v>175</v>
      </c>
      <c r="C875" s="12">
        <v>3000</v>
      </c>
      <c r="D875" t="s">
        <v>42</v>
      </c>
      <c r="E875">
        <v>1</v>
      </c>
      <c r="F875">
        <v>1</v>
      </c>
      <c r="G875">
        <v>1</v>
      </c>
      <c r="H875">
        <v>1</v>
      </c>
      <c r="I875">
        <v>1</v>
      </c>
      <c r="J875" s="3" t="s">
        <v>131</v>
      </c>
      <c r="K875" s="14" t="s">
        <v>174</v>
      </c>
      <c r="L875" s="26">
        <v>12345</v>
      </c>
      <c r="M875" s="6">
        <v>1</v>
      </c>
    </row>
    <row r="876" spans="1:13" x14ac:dyDescent="0.35">
      <c r="A876" s="9">
        <v>1540</v>
      </c>
      <c r="B876" s="3" t="s">
        <v>175</v>
      </c>
      <c r="C876" s="12">
        <v>3000</v>
      </c>
      <c r="D876" t="s">
        <v>42</v>
      </c>
      <c r="E876">
        <v>1</v>
      </c>
      <c r="F876">
        <v>1</v>
      </c>
      <c r="G876">
        <v>1</v>
      </c>
      <c r="H876">
        <v>1</v>
      </c>
      <c r="I876">
        <v>1</v>
      </c>
      <c r="J876" s="3" t="s">
        <v>131</v>
      </c>
      <c r="K876" s="14" t="s">
        <v>174</v>
      </c>
      <c r="L876" s="26">
        <v>12345</v>
      </c>
      <c r="M876" s="6">
        <v>1</v>
      </c>
    </row>
    <row r="877" spans="1:13" x14ac:dyDescent="0.35">
      <c r="A877" s="9">
        <v>1541</v>
      </c>
      <c r="B877" s="3" t="s">
        <v>175</v>
      </c>
      <c r="C877" s="12">
        <v>3000</v>
      </c>
      <c r="D877" t="s">
        <v>42</v>
      </c>
      <c r="E877">
        <v>1</v>
      </c>
      <c r="F877">
        <v>1</v>
      </c>
      <c r="G877">
        <v>1</v>
      </c>
      <c r="H877">
        <v>1</v>
      </c>
      <c r="I877">
        <v>1</v>
      </c>
      <c r="J877" s="3" t="s">
        <v>131</v>
      </c>
      <c r="K877" s="14" t="s">
        <v>174</v>
      </c>
      <c r="L877" s="26">
        <v>12345</v>
      </c>
      <c r="M877" s="6">
        <v>1</v>
      </c>
    </row>
    <row r="878" spans="1:13" x14ac:dyDescent="0.35">
      <c r="A878" s="9">
        <v>1542</v>
      </c>
      <c r="B878" s="3" t="s">
        <v>175</v>
      </c>
      <c r="C878" s="12">
        <v>3000</v>
      </c>
      <c r="D878" t="s">
        <v>39</v>
      </c>
      <c r="E878">
        <v>1</v>
      </c>
      <c r="F878">
        <v>1</v>
      </c>
      <c r="G878">
        <v>1</v>
      </c>
      <c r="H878">
        <v>1</v>
      </c>
      <c r="I878">
        <v>1</v>
      </c>
      <c r="J878" s="3" t="s">
        <v>93</v>
      </c>
      <c r="K878" s="14" t="s">
        <v>174</v>
      </c>
      <c r="L878" s="26">
        <v>12345</v>
      </c>
      <c r="M878" s="6">
        <v>1</v>
      </c>
    </row>
    <row r="879" spans="1:13" x14ac:dyDescent="0.35">
      <c r="A879" s="9">
        <v>1543</v>
      </c>
      <c r="B879" s="3" t="s">
        <v>175</v>
      </c>
      <c r="C879" s="12">
        <v>3000</v>
      </c>
      <c r="D879" t="s">
        <v>42</v>
      </c>
      <c r="E879">
        <v>1</v>
      </c>
      <c r="F879">
        <v>1</v>
      </c>
      <c r="G879">
        <v>1</v>
      </c>
      <c r="H879">
        <v>1</v>
      </c>
      <c r="I879">
        <v>1</v>
      </c>
      <c r="J879" s="3" t="s">
        <v>131</v>
      </c>
      <c r="K879" s="14" t="s">
        <v>174</v>
      </c>
      <c r="L879" s="26">
        <v>12345</v>
      </c>
      <c r="M879" s="6">
        <v>1</v>
      </c>
    </row>
    <row r="880" spans="1:13" x14ac:dyDescent="0.35">
      <c r="A880" s="9">
        <v>1543</v>
      </c>
      <c r="B880" s="3" t="s">
        <v>175</v>
      </c>
      <c r="C880" s="12">
        <v>3000</v>
      </c>
      <c r="D880" t="s">
        <v>39</v>
      </c>
      <c r="E880">
        <v>1</v>
      </c>
      <c r="F880">
        <v>1</v>
      </c>
      <c r="G880">
        <v>1</v>
      </c>
      <c r="H880">
        <v>1</v>
      </c>
      <c r="I880">
        <v>1</v>
      </c>
      <c r="J880" s="3" t="s">
        <v>93</v>
      </c>
      <c r="K880" s="14" t="s">
        <v>174</v>
      </c>
      <c r="L880" s="26">
        <v>12345</v>
      </c>
      <c r="M880" s="6">
        <v>1</v>
      </c>
    </row>
    <row r="881" spans="1:13" x14ac:dyDescent="0.35">
      <c r="A881" s="9">
        <v>1545</v>
      </c>
      <c r="B881" s="3" t="s">
        <v>176</v>
      </c>
      <c r="C881" s="12">
        <v>3000</v>
      </c>
      <c r="D881" t="s">
        <v>45</v>
      </c>
      <c r="E881">
        <v>1</v>
      </c>
      <c r="F881">
        <v>1</v>
      </c>
      <c r="G881">
        <v>1</v>
      </c>
      <c r="H881">
        <v>1</v>
      </c>
      <c r="I881">
        <v>1</v>
      </c>
      <c r="J881" s="3" t="s">
        <v>177</v>
      </c>
      <c r="K881" s="14" t="s">
        <v>174</v>
      </c>
      <c r="L881" s="26">
        <v>12345</v>
      </c>
      <c r="M881" s="6">
        <v>1</v>
      </c>
    </row>
    <row r="882" spans="1:13" x14ac:dyDescent="0.35">
      <c r="A882" s="9">
        <v>1550</v>
      </c>
      <c r="B882" s="3" t="s">
        <v>178</v>
      </c>
      <c r="C882" s="12">
        <v>3000</v>
      </c>
      <c r="D882" t="s">
        <v>45</v>
      </c>
      <c r="E882">
        <v>1</v>
      </c>
      <c r="F882">
        <v>1</v>
      </c>
      <c r="G882">
        <v>1</v>
      </c>
      <c r="H882">
        <v>1</v>
      </c>
      <c r="I882">
        <v>1</v>
      </c>
      <c r="J882" s="3" t="s">
        <v>177</v>
      </c>
      <c r="K882" s="14" t="s">
        <v>174</v>
      </c>
      <c r="L882" s="26">
        <v>12345</v>
      </c>
      <c r="M882" s="6">
        <v>1</v>
      </c>
    </row>
    <row r="883" spans="1:13" x14ac:dyDescent="0.35">
      <c r="A883" s="9">
        <v>1555</v>
      </c>
      <c r="B883" s="3" t="s">
        <v>179</v>
      </c>
      <c r="C883" s="12">
        <v>3000</v>
      </c>
      <c r="D883" t="s">
        <v>45</v>
      </c>
      <c r="E883">
        <v>1</v>
      </c>
      <c r="F883">
        <v>1</v>
      </c>
      <c r="G883">
        <v>1</v>
      </c>
      <c r="H883">
        <v>1</v>
      </c>
      <c r="I883">
        <v>1</v>
      </c>
      <c r="J883" s="3" t="s">
        <v>177</v>
      </c>
      <c r="K883" s="14" t="s">
        <v>174</v>
      </c>
      <c r="L883" s="26">
        <v>12345</v>
      </c>
      <c r="M883" s="6">
        <v>1</v>
      </c>
    </row>
    <row r="884" spans="1:13" x14ac:dyDescent="0.35">
      <c r="A884" s="9">
        <v>1556</v>
      </c>
      <c r="B884" s="3" t="s">
        <v>179</v>
      </c>
      <c r="C884" s="12">
        <v>3000</v>
      </c>
      <c r="D884" t="s">
        <v>45</v>
      </c>
      <c r="E884">
        <v>1</v>
      </c>
      <c r="F884">
        <v>1</v>
      </c>
      <c r="G884">
        <v>1</v>
      </c>
      <c r="H884">
        <v>1</v>
      </c>
      <c r="I884">
        <v>1</v>
      </c>
      <c r="J884" s="3" t="s">
        <v>177</v>
      </c>
      <c r="K884" s="14" t="s">
        <v>174</v>
      </c>
      <c r="L884" s="26">
        <v>12345</v>
      </c>
      <c r="M884" s="6">
        <v>1</v>
      </c>
    </row>
    <row r="885" spans="1:13" x14ac:dyDescent="0.35">
      <c r="A885" s="9">
        <v>1560</v>
      </c>
      <c r="B885" s="3" t="s">
        <v>180</v>
      </c>
      <c r="C885" s="12">
        <v>3000</v>
      </c>
      <c r="D885" t="s">
        <v>45</v>
      </c>
      <c r="E885">
        <v>2</v>
      </c>
      <c r="F885">
        <v>2</v>
      </c>
      <c r="G885">
        <v>2</v>
      </c>
      <c r="H885">
        <v>2</v>
      </c>
      <c r="I885">
        <v>2</v>
      </c>
      <c r="J885" s="3" t="s">
        <v>177</v>
      </c>
      <c r="K885" s="14" t="s">
        <v>174</v>
      </c>
      <c r="L885" s="26">
        <v>12345</v>
      </c>
      <c r="M885" s="6">
        <v>2</v>
      </c>
    </row>
    <row r="886" spans="1:13" x14ac:dyDescent="0.35">
      <c r="A886" s="9">
        <v>1570</v>
      </c>
      <c r="B886" s="3" t="s">
        <v>181</v>
      </c>
      <c r="C886" s="12">
        <v>3000</v>
      </c>
      <c r="D886" t="s">
        <v>42</v>
      </c>
      <c r="E886">
        <v>1</v>
      </c>
      <c r="F886">
        <v>1</v>
      </c>
      <c r="G886">
        <v>1</v>
      </c>
      <c r="H886">
        <v>1</v>
      </c>
      <c r="I886">
        <v>1</v>
      </c>
      <c r="J886" s="3" t="s">
        <v>131</v>
      </c>
      <c r="K886" s="14" t="s">
        <v>174</v>
      </c>
      <c r="L886" s="26">
        <v>12345</v>
      </c>
      <c r="M886" s="6">
        <v>1</v>
      </c>
    </row>
    <row r="887" spans="1:13" x14ac:dyDescent="0.35">
      <c r="A887" s="9">
        <v>1580</v>
      </c>
      <c r="B887" s="3" t="s">
        <v>182</v>
      </c>
      <c r="C887" s="12">
        <v>3000</v>
      </c>
      <c r="D887" t="s">
        <v>42</v>
      </c>
      <c r="E887">
        <v>1</v>
      </c>
      <c r="F887">
        <v>1</v>
      </c>
      <c r="G887">
        <v>1</v>
      </c>
      <c r="H887">
        <v>1</v>
      </c>
      <c r="I887">
        <v>1</v>
      </c>
      <c r="J887" s="3" t="s">
        <v>131</v>
      </c>
      <c r="K887" s="14" t="s">
        <v>174</v>
      </c>
      <c r="L887" s="26">
        <v>12345</v>
      </c>
      <c r="M887" s="6">
        <v>1</v>
      </c>
    </row>
    <row r="888" spans="1:13" x14ac:dyDescent="0.35">
      <c r="A888" s="9">
        <v>1581</v>
      </c>
      <c r="B888" s="3" t="s">
        <v>182</v>
      </c>
      <c r="C888" s="12">
        <v>3000</v>
      </c>
      <c r="D888" t="s">
        <v>42</v>
      </c>
      <c r="E888">
        <v>1</v>
      </c>
      <c r="F888">
        <v>1</v>
      </c>
      <c r="G888">
        <v>1</v>
      </c>
      <c r="H888">
        <v>1</v>
      </c>
      <c r="I888">
        <v>1</v>
      </c>
      <c r="J888" s="3" t="s">
        <v>131</v>
      </c>
      <c r="K888" s="14" t="s">
        <v>174</v>
      </c>
      <c r="L888" s="26">
        <v>12345</v>
      </c>
      <c r="M888" s="6">
        <v>1</v>
      </c>
    </row>
    <row r="889" spans="1:13" x14ac:dyDescent="0.35">
      <c r="A889" s="9">
        <v>1590</v>
      </c>
      <c r="B889" s="3" t="s">
        <v>183</v>
      </c>
      <c r="C889" s="12">
        <v>3000</v>
      </c>
      <c r="D889" t="s">
        <v>42</v>
      </c>
      <c r="E889">
        <v>1</v>
      </c>
      <c r="F889">
        <v>1</v>
      </c>
      <c r="G889">
        <v>1</v>
      </c>
      <c r="H889">
        <v>1</v>
      </c>
      <c r="I889">
        <v>1</v>
      </c>
      <c r="J889" s="3" t="s">
        <v>131</v>
      </c>
      <c r="K889" s="14" t="s">
        <v>174</v>
      </c>
      <c r="L889" s="26">
        <v>12345</v>
      </c>
      <c r="M889" s="6">
        <v>1</v>
      </c>
    </row>
    <row r="890" spans="1:13" x14ac:dyDescent="0.35">
      <c r="A890" s="9">
        <v>1591</v>
      </c>
      <c r="B890" s="3" t="s">
        <v>184</v>
      </c>
      <c r="C890" s="12">
        <v>3000</v>
      </c>
      <c r="D890" t="s">
        <v>42</v>
      </c>
      <c r="E890">
        <v>2</v>
      </c>
      <c r="F890">
        <v>2</v>
      </c>
      <c r="G890">
        <v>2</v>
      </c>
      <c r="H890">
        <v>2</v>
      </c>
      <c r="I890">
        <v>2</v>
      </c>
      <c r="J890" s="3" t="s">
        <v>131</v>
      </c>
      <c r="K890" s="14" t="s">
        <v>174</v>
      </c>
      <c r="L890" s="26">
        <v>12345</v>
      </c>
      <c r="M890" s="6">
        <v>2</v>
      </c>
    </row>
    <row r="891" spans="1:13" x14ac:dyDescent="0.35">
      <c r="A891" s="9">
        <v>1592</v>
      </c>
      <c r="B891" s="3" t="s">
        <v>185</v>
      </c>
      <c r="C891" s="12">
        <v>3000</v>
      </c>
      <c r="D891" t="s">
        <v>42</v>
      </c>
      <c r="E891">
        <v>1</v>
      </c>
      <c r="F891">
        <v>1</v>
      </c>
      <c r="G891">
        <v>1</v>
      </c>
      <c r="H891">
        <v>1</v>
      </c>
      <c r="I891">
        <v>1</v>
      </c>
      <c r="J891" s="3" t="s">
        <v>131</v>
      </c>
      <c r="K891" s="14" t="s">
        <v>174</v>
      </c>
      <c r="L891" s="26">
        <v>12345</v>
      </c>
      <c r="M891" s="6">
        <v>1</v>
      </c>
    </row>
    <row r="892" spans="1:13" x14ac:dyDescent="0.35">
      <c r="A892" s="9">
        <v>1593</v>
      </c>
      <c r="B892" s="3" t="s">
        <v>186</v>
      </c>
      <c r="C892" s="12">
        <v>3000</v>
      </c>
      <c r="D892" t="s">
        <v>42</v>
      </c>
      <c r="E892">
        <v>1</v>
      </c>
      <c r="F892">
        <v>2</v>
      </c>
      <c r="G892">
        <v>1</v>
      </c>
      <c r="H892">
        <v>3</v>
      </c>
      <c r="I892">
        <v>2</v>
      </c>
      <c r="J892" s="3" t="s">
        <v>131</v>
      </c>
      <c r="K892" s="14" t="s">
        <v>174</v>
      </c>
      <c r="L892" s="26">
        <v>13</v>
      </c>
      <c r="M892" s="6">
        <v>1</v>
      </c>
    </row>
    <row r="893" spans="1:13" x14ac:dyDescent="0.35">
      <c r="A893" s="9">
        <v>1596</v>
      </c>
      <c r="B893" s="3" t="s">
        <v>173</v>
      </c>
      <c r="C893" s="12">
        <v>3000</v>
      </c>
      <c r="D893" t="s">
        <v>42</v>
      </c>
      <c r="E893">
        <v>1</v>
      </c>
      <c r="F893">
        <v>1</v>
      </c>
      <c r="G893">
        <v>1</v>
      </c>
      <c r="H893">
        <v>1</v>
      </c>
      <c r="I893">
        <v>1</v>
      </c>
      <c r="J893" s="3" t="s">
        <v>131</v>
      </c>
      <c r="K893" s="14" t="s">
        <v>174</v>
      </c>
      <c r="L893" s="26">
        <v>12345</v>
      </c>
      <c r="M893" s="6">
        <v>1</v>
      </c>
    </row>
    <row r="894" spans="1:13" x14ac:dyDescent="0.35">
      <c r="A894" s="9">
        <v>1597</v>
      </c>
      <c r="B894" s="3" t="s">
        <v>173</v>
      </c>
      <c r="C894" s="12">
        <v>3000</v>
      </c>
      <c r="D894" t="s">
        <v>42</v>
      </c>
      <c r="E894">
        <v>1</v>
      </c>
      <c r="F894">
        <v>1</v>
      </c>
      <c r="G894">
        <v>1</v>
      </c>
      <c r="H894">
        <v>1</v>
      </c>
      <c r="I894">
        <v>1</v>
      </c>
      <c r="J894" s="3" t="s">
        <v>131</v>
      </c>
      <c r="K894" s="14" t="s">
        <v>174</v>
      </c>
      <c r="L894" s="26">
        <v>12345</v>
      </c>
      <c r="M894" s="6">
        <v>1</v>
      </c>
    </row>
    <row r="895" spans="1:13" x14ac:dyDescent="0.35">
      <c r="A895" s="9">
        <v>1598</v>
      </c>
      <c r="B895" s="3" t="s">
        <v>173</v>
      </c>
      <c r="C895" s="12">
        <v>3000</v>
      </c>
      <c r="D895" t="s">
        <v>42</v>
      </c>
      <c r="E895">
        <v>1</v>
      </c>
      <c r="F895">
        <v>1</v>
      </c>
      <c r="G895">
        <v>1</v>
      </c>
      <c r="H895">
        <v>1</v>
      </c>
      <c r="I895">
        <v>1</v>
      </c>
      <c r="J895" s="3" t="s">
        <v>131</v>
      </c>
      <c r="K895" s="14" t="s">
        <v>174</v>
      </c>
      <c r="L895" s="26">
        <v>12345</v>
      </c>
      <c r="M895" s="6">
        <v>1</v>
      </c>
    </row>
    <row r="896" spans="1:13" x14ac:dyDescent="0.35">
      <c r="A896" s="9">
        <v>1599</v>
      </c>
      <c r="B896" s="3" t="s">
        <v>173</v>
      </c>
      <c r="C896" s="12">
        <v>3000</v>
      </c>
      <c r="D896" t="s">
        <v>42</v>
      </c>
      <c r="E896">
        <v>1</v>
      </c>
      <c r="F896">
        <v>1</v>
      </c>
      <c r="G896">
        <v>1</v>
      </c>
      <c r="H896">
        <v>1</v>
      </c>
      <c r="I896">
        <v>1</v>
      </c>
      <c r="J896" s="3" t="s">
        <v>131</v>
      </c>
      <c r="K896" s="14" t="s">
        <v>174</v>
      </c>
      <c r="L896" s="26">
        <v>12345</v>
      </c>
      <c r="M896" s="6">
        <v>1</v>
      </c>
    </row>
    <row r="897" spans="1:13" x14ac:dyDescent="0.35">
      <c r="A897" s="9">
        <v>1601</v>
      </c>
      <c r="B897" s="3" t="s">
        <v>187</v>
      </c>
      <c r="C897" s="12">
        <v>3000</v>
      </c>
      <c r="D897" t="s">
        <v>42</v>
      </c>
      <c r="E897">
        <v>1</v>
      </c>
      <c r="F897">
        <v>1</v>
      </c>
      <c r="G897">
        <v>1</v>
      </c>
      <c r="H897">
        <v>1</v>
      </c>
      <c r="I897">
        <v>1</v>
      </c>
      <c r="J897" s="3" t="s">
        <v>131</v>
      </c>
      <c r="K897" s="14" t="s">
        <v>188</v>
      </c>
      <c r="L897" s="26">
        <v>12345</v>
      </c>
      <c r="M897" s="6">
        <v>1</v>
      </c>
    </row>
    <row r="898" spans="1:13" x14ac:dyDescent="0.35">
      <c r="A898" s="9">
        <v>1602</v>
      </c>
      <c r="B898" s="3" t="s">
        <v>187</v>
      </c>
      <c r="C898" s="12">
        <v>3000</v>
      </c>
      <c r="D898" t="s">
        <v>42</v>
      </c>
      <c r="E898">
        <v>1</v>
      </c>
      <c r="F898">
        <v>1</v>
      </c>
      <c r="G898">
        <v>1</v>
      </c>
      <c r="H898">
        <v>1</v>
      </c>
      <c r="I898">
        <v>1</v>
      </c>
      <c r="J898" s="3" t="s">
        <v>131</v>
      </c>
      <c r="K898" s="14" t="s">
        <v>188</v>
      </c>
      <c r="L898" s="26">
        <v>12345</v>
      </c>
      <c r="M898" s="6">
        <v>1</v>
      </c>
    </row>
    <row r="899" spans="1:13" x14ac:dyDescent="0.35">
      <c r="A899" s="9">
        <v>1603</v>
      </c>
      <c r="B899" s="3" t="s">
        <v>187</v>
      </c>
      <c r="C899" s="12">
        <v>3000</v>
      </c>
      <c r="D899" t="s">
        <v>42</v>
      </c>
      <c r="E899">
        <v>1</v>
      </c>
      <c r="F899">
        <v>1</v>
      </c>
      <c r="G899">
        <v>1</v>
      </c>
      <c r="H899">
        <v>1</v>
      </c>
      <c r="I899">
        <v>1</v>
      </c>
      <c r="J899" s="3" t="s">
        <v>131</v>
      </c>
      <c r="K899" s="14" t="s">
        <v>188</v>
      </c>
      <c r="L899" s="26">
        <v>12345</v>
      </c>
      <c r="M899" s="6">
        <v>1</v>
      </c>
    </row>
    <row r="900" spans="1:13" x14ac:dyDescent="0.35">
      <c r="A900" s="9">
        <v>1604</v>
      </c>
      <c r="B900" s="3" t="s">
        <v>187</v>
      </c>
      <c r="C900" s="12">
        <v>3000</v>
      </c>
      <c r="D900" t="s">
        <v>42</v>
      </c>
      <c r="E900">
        <v>1</v>
      </c>
      <c r="F900">
        <v>1</v>
      </c>
      <c r="G900">
        <v>1</v>
      </c>
      <c r="H900">
        <v>1</v>
      </c>
      <c r="I900">
        <v>1</v>
      </c>
      <c r="J900" s="3" t="s">
        <v>131</v>
      </c>
      <c r="K900" s="14" t="s">
        <v>188</v>
      </c>
      <c r="L900" s="26">
        <v>12345</v>
      </c>
      <c r="M900" s="6">
        <v>1</v>
      </c>
    </row>
    <row r="901" spans="1:13" x14ac:dyDescent="0.35">
      <c r="A901" s="9">
        <v>1605</v>
      </c>
      <c r="B901" s="3" t="s">
        <v>187</v>
      </c>
      <c r="C901" s="12">
        <v>3000</v>
      </c>
      <c r="D901" t="s">
        <v>42</v>
      </c>
      <c r="E901">
        <v>1</v>
      </c>
      <c r="F901">
        <v>1</v>
      </c>
      <c r="G901">
        <v>1</v>
      </c>
      <c r="H901">
        <v>1</v>
      </c>
      <c r="I901">
        <v>1</v>
      </c>
      <c r="J901" s="3" t="s">
        <v>131</v>
      </c>
      <c r="K901" s="14" t="s">
        <v>188</v>
      </c>
      <c r="L901" s="26">
        <v>12345</v>
      </c>
      <c r="M901" s="6">
        <v>1</v>
      </c>
    </row>
    <row r="902" spans="1:13" x14ac:dyDescent="0.35">
      <c r="A902" s="9">
        <v>1606</v>
      </c>
      <c r="B902" s="3" t="s">
        <v>187</v>
      </c>
      <c r="C902" s="12">
        <v>3000</v>
      </c>
      <c r="D902" t="s">
        <v>42</v>
      </c>
      <c r="E902">
        <v>1</v>
      </c>
      <c r="F902">
        <v>1</v>
      </c>
      <c r="G902">
        <v>1</v>
      </c>
      <c r="H902">
        <v>1</v>
      </c>
      <c r="I902">
        <v>1</v>
      </c>
      <c r="J902" s="3" t="s">
        <v>131</v>
      </c>
      <c r="K902" s="14" t="s">
        <v>188</v>
      </c>
      <c r="L902" s="26">
        <v>12345</v>
      </c>
      <c r="M902" s="6">
        <v>1</v>
      </c>
    </row>
    <row r="903" spans="1:13" x14ac:dyDescent="0.35">
      <c r="A903" s="9">
        <v>1607</v>
      </c>
      <c r="B903" s="3" t="s">
        <v>187</v>
      </c>
      <c r="C903" s="12">
        <v>3000</v>
      </c>
      <c r="D903" t="s">
        <v>42</v>
      </c>
      <c r="E903">
        <v>1</v>
      </c>
      <c r="F903">
        <v>1</v>
      </c>
      <c r="G903">
        <v>1</v>
      </c>
      <c r="H903">
        <v>1</v>
      </c>
      <c r="I903">
        <v>1</v>
      </c>
      <c r="J903" s="3" t="s">
        <v>131</v>
      </c>
      <c r="K903" s="14" t="s">
        <v>188</v>
      </c>
      <c r="L903" s="26">
        <v>12345</v>
      </c>
      <c r="M903" s="6">
        <v>1</v>
      </c>
    </row>
    <row r="904" spans="1:13" x14ac:dyDescent="0.35">
      <c r="A904" s="9">
        <v>1608</v>
      </c>
      <c r="B904" s="3" t="s">
        <v>187</v>
      </c>
      <c r="C904" s="12">
        <v>3000</v>
      </c>
      <c r="D904" t="s">
        <v>42</v>
      </c>
      <c r="E904">
        <v>1</v>
      </c>
      <c r="F904">
        <v>1</v>
      </c>
      <c r="G904">
        <v>1</v>
      </c>
      <c r="H904">
        <v>1</v>
      </c>
      <c r="I904">
        <v>1</v>
      </c>
      <c r="J904" s="3" t="s">
        <v>131</v>
      </c>
      <c r="K904" s="14" t="s">
        <v>188</v>
      </c>
      <c r="L904" s="26">
        <v>12345</v>
      </c>
      <c r="M904" s="6">
        <v>1</v>
      </c>
    </row>
    <row r="905" spans="1:13" x14ac:dyDescent="0.35">
      <c r="A905" s="9">
        <v>1609</v>
      </c>
      <c r="B905" s="3" t="s">
        <v>187</v>
      </c>
      <c r="C905" s="12">
        <v>3000</v>
      </c>
      <c r="D905" t="s">
        <v>42</v>
      </c>
      <c r="E905">
        <v>1</v>
      </c>
      <c r="F905">
        <v>1</v>
      </c>
      <c r="G905">
        <v>1</v>
      </c>
      <c r="H905">
        <v>1</v>
      </c>
      <c r="I905">
        <v>1</v>
      </c>
      <c r="J905" s="3" t="s">
        <v>131</v>
      </c>
      <c r="K905" s="14" t="s">
        <v>188</v>
      </c>
      <c r="L905" s="26">
        <v>12345</v>
      </c>
      <c r="M905" s="6">
        <v>1</v>
      </c>
    </row>
    <row r="906" spans="1:13" x14ac:dyDescent="0.35">
      <c r="A906" s="9">
        <v>1610</v>
      </c>
      <c r="B906" s="3" t="s">
        <v>187</v>
      </c>
      <c r="C906" s="12">
        <v>3000</v>
      </c>
      <c r="D906" t="s">
        <v>42</v>
      </c>
      <c r="E906">
        <v>1</v>
      </c>
      <c r="F906">
        <v>1</v>
      </c>
      <c r="G906">
        <v>1</v>
      </c>
      <c r="H906">
        <v>1</v>
      </c>
      <c r="I906">
        <v>1</v>
      </c>
      <c r="J906" s="3" t="s">
        <v>131</v>
      </c>
      <c r="K906" s="14" t="s">
        <v>188</v>
      </c>
      <c r="L906" s="26">
        <v>12345</v>
      </c>
      <c r="M906" s="6">
        <v>1</v>
      </c>
    </row>
    <row r="907" spans="1:13" x14ac:dyDescent="0.35">
      <c r="A907" s="9">
        <v>1612</v>
      </c>
      <c r="B907" s="3" t="s">
        <v>187</v>
      </c>
      <c r="C907" s="12">
        <v>3000</v>
      </c>
      <c r="D907" t="s">
        <v>42</v>
      </c>
      <c r="E907">
        <v>1</v>
      </c>
      <c r="F907">
        <v>1</v>
      </c>
      <c r="G907">
        <v>1</v>
      </c>
      <c r="H907">
        <v>1</v>
      </c>
      <c r="I907">
        <v>1</v>
      </c>
      <c r="J907" s="3" t="s">
        <v>131</v>
      </c>
      <c r="K907" s="14" t="s">
        <v>188</v>
      </c>
      <c r="L907" s="26">
        <v>12345</v>
      </c>
      <c r="M907" s="6">
        <v>1</v>
      </c>
    </row>
    <row r="908" spans="1:13" x14ac:dyDescent="0.35">
      <c r="A908" s="9">
        <v>1613</v>
      </c>
      <c r="B908" s="3" t="s">
        <v>187</v>
      </c>
      <c r="C908" s="12">
        <v>3000</v>
      </c>
      <c r="D908" t="s">
        <v>42</v>
      </c>
      <c r="E908">
        <v>1</v>
      </c>
      <c r="F908">
        <v>1</v>
      </c>
      <c r="G908">
        <v>1</v>
      </c>
      <c r="H908">
        <v>1</v>
      </c>
      <c r="I908">
        <v>1</v>
      </c>
      <c r="J908" s="3" t="s">
        <v>131</v>
      </c>
      <c r="K908" s="14" t="s">
        <v>188</v>
      </c>
      <c r="L908" s="26">
        <v>12345</v>
      </c>
      <c r="M908" s="6">
        <v>1</v>
      </c>
    </row>
    <row r="909" spans="1:13" x14ac:dyDescent="0.35">
      <c r="A909" s="9">
        <v>1614</v>
      </c>
      <c r="B909" s="3" t="s">
        <v>187</v>
      </c>
      <c r="C909" s="12">
        <v>3000</v>
      </c>
      <c r="D909" t="s">
        <v>42</v>
      </c>
      <c r="E909">
        <v>1</v>
      </c>
      <c r="F909">
        <v>1</v>
      </c>
      <c r="G909">
        <v>1</v>
      </c>
      <c r="H909">
        <v>1</v>
      </c>
      <c r="I909">
        <v>1</v>
      </c>
      <c r="J909" s="3" t="s">
        <v>131</v>
      </c>
      <c r="K909" s="14" t="s">
        <v>188</v>
      </c>
      <c r="L909" s="26">
        <v>12345</v>
      </c>
      <c r="M909" s="6">
        <v>1</v>
      </c>
    </row>
    <row r="910" spans="1:13" x14ac:dyDescent="0.35">
      <c r="A910" s="9">
        <v>1615</v>
      </c>
      <c r="B910" s="3" t="s">
        <v>187</v>
      </c>
      <c r="C910" s="12">
        <v>3000</v>
      </c>
      <c r="D910" t="s">
        <v>42</v>
      </c>
      <c r="E910">
        <v>1</v>
      </c>
      <c r="F910">
        <v>1</v>
      </c>
      <c r="G910">
        <v>1</v>
      </c>
      <c r="H910">
        <v>1</v>
      </c>
      <c r="I910">
        <v>1</v>
      </c>
      <c r="J910" s="3" t="s">
        <v>131</v>
      </c>
      <c r="K910" s="14" t="s">
        <v>188</v>
      </c>
      <c r="L910" s="26">
        <v>12345</v>
      </c>
      <c r="M910" s="6">
        <v>1</v>
      </c>
    </row>
    <row r="911" spans="1:13" x14ac:dyDescent="0.35">
      <c r="A911" s="9">
        <v>1616</v>
      </c>
      <c r="B911" s="3" t="s">
        <v>187</v>
      </c>
      <c r="C911" s="12">
        <v>3000</v>
      </c>
      <c r="D911" t="s">
        <v>42</v>
      </c>
      <c r="E911">
        <v>1</v>
      </c>
      <c r="F911">
        <v>1</v>
      </c>
      <c r="G911">
        <v>1</v>
      </c>
      <c r="H911">
        <v>1</v>
      </c>
      <c r="I911">
        <v>1</v>
      </c>
      <c r="J911" s="3" t="s">
        <v>131</v>
      </c>
      <c r="K911" s="14" t="s">
        <v>188</v>
      </c>
      <c r="L911" s="26">
        <v>12345</v>
      </c>
      <c r="M911" s="6">
        <v>1</v>
      </c>
    </row>
    <row r="912" spans="1:13" x14ac:dyDescent="0.35">
      <c r="A912" s="9">
        <v>1617</v>
      </c>
      <c r="B912" s="3" t="s">
        <v>187</v>
      </c>
      <c r="C912" s="12">
        <v>3000</v>
      </c>
      <c r="D912" t="s">
        <v>42</v>
      </c>
      <c r="E912">
        <v>1</v>
      </c>
      <c r="F912">
        <v>1</v>
      </c>
      <c r="G912">
        <v>1</v>
      </c>
      <c r="H912">
        <v>1</v>
      </c>
      <c r="I912">
        <v>1</v>
      </c>
      <c r="J912" s="3" t="s">
        <v>131</v>
      </c>
      <c r="K912" s="14" t="s">
        <v>188</v>
      </c>
      <c r="L912" s="26">
        <v>12345</v>
      </c>
      <c r="M912" s="6">
        <v>1</v>
      </c>
    </row>
    <row r="913" spans="1:13" x14ac:dyDescent="0.35">
      <c r="A913" s="9">
        <v>1618</v>
      </c>
      <c r="B913" s="3" t="s">
        <v>187</v>
      </c>
      <c r="C913" s="12">
        <v>3000</v>
      </c>
      <c r="D913" t="s">
        <v>42</v>
      </c>
      <c r="E913">
        <v>1</v>
      </c>
      <c r="F913">
        <v>1</v>
      </c>
      <c r="G913">
        <v>1</v>
      </c>
      <c r="H913">
        <v>1</v>
      </c>
      <c r="I913">
        <v>1</v>
      </c>
      <c r="J913" s="3" t="s">
        <v>131</v>
      </c>
      <c r="K913" s="14" t="s">
        <v>188</v>
      </c>
      <c r="L913" s="26">
        <v>12345</v>
      </c>
      <c r="M913" s="6">
        <v>1</v>
      </c>
    </row>
    <row r="914" spans="1:13" x14ac:dyDescent="0.35">
      <c r="A914" s="9">
        <v>1619</v>
      </c>
      <c r="B914" s="3" t="s">
        <v>187</v>
      </c>
      <c r="C914" s="12">
        <v>3000</v>
      </c>
      <c r="D914" t="s">
        <v>42</v>
      </c>
      <c r="E914">
        <v>1</v>
      </c>
      <c r="F914">
        <v>1</v>
      </c>
      <c r="G914">
        <v>1</v>
      </c>
      <c r="H914">
        <v>1</v>
      </c>
      <c r="I914">
        <v>1</v>
      </c>
      <c r="J914" s="3" t="s">
        <v>131</v>
      </c>
      <c r="K914" s="14" t="s">
        <v>188</v>
      </c>
      <c r="L914" s="26">
        <v>12345</v>
      </c>
      <c r="M914" s="6">
        <v>1</v>
      </c>
    </row>
    <row r="915" spans="1:13" x14ac:dyDescent="0.35">
      <c r="A915" s="9">
        <v>1620</v>
      </c>
      <c r="B915" s="3" t="s">
        <v>189</v>
      </c>
      <c r="C915" s="12">
        <v>3000</v>
      </c>
      <c r="D915" t="s">
        <v>42</v>
      </c>
      <c r="E915">
        <v>1</v>
      </c>
      <c r="F915">
        <v>1</v>
      </c>
      <c r="G915">
        <v>1</v>
      </c>
      <c r="H915">
        <v>1</v>
      </c>
      <c r="I915">
        <v>1</v>
      </c>
      <c r="J915" s="3" t="s">
        <v>131</v>
      </c>
      <c r="K915" s="14" t="s">
        <v>188</v>
      </c>
      <c r="L915" s="26">
        <v>12345</v>
      </c>
      <c r="M915" s="6">
        <v>1</v>
      </c>
    </row>
    <row r="916" spans="1:13" x14ac:dyDescent="0.35">
      <c r="A916" s="9">
        <v>1621</v>
      </c>
      <c r="B916" s="3" t="s">
        <v>189</v>
      </c>
      <c r="C916" s="12">
        <v>3000</v>
      </c>
      <c r="D916" t="s">
        <v>42</v>
      </c>
      <c r="E916">
        <v>1</v>
      </c>
      <c r="F916">
        <v>1</v>
      </c>
      <c r="G916">
        <v>1</v>
      </c>
      <c r="H916">
        <v>1</v>
      </c>
      <c r="I916">
        <v>1</v>
      </c>
      <c r="J916" s="3" t="s">
        <v>131</v>
      </c>
      <c r="K916" s="14" t="s">
        <v>188</v>
      </c>
      <c r="L916" s="26">
        <v>12345</v>
      </c>
      <c r="M916" s="6">
        <v>1</v>
      </c>
    </row>
    <row r="917" spans="1:13" x14ac:dyDescent="0.35">
      <c r="A917" s="9">
        <v>1623</v>
      </c>
      <c r="B917" s="3" t="s">
        <v>189</v>
      </c>
      <c r="C917" s="12">
        <v>3000</v>
      </c>
      <c r="D917" t="s">
        <v>42</v>
      </c>
      <c r="E917">
        <v>1</v>
      </c>
      <c r="F917">
        <v>1</v>
      </c>
      <c r="G917">
        <v>1</v>
      </c>
      <c r="H917">
        <v>1</v>
      </c>
      <c r="I917">
        <v>1</v>
      </c>
      <c r="J917" s="3" t="s">
        <v>131</v>
      </c>
      <c r="K917" s="14" t="s">
        <v>188</v>
      </c>
      <c r="L917" s="26">
        <v>12345</v>
      </c>
      <c r="M917" s="6">
        <v>1</v>
      </c>
    </row>
    <row r="918" spans="1:13" x14ac:dyDescent="0.35">
      <c r="A918" s="9">
        <v>1624</v>
      </c>
      <c r="B918" s="3" t="s">
        <v>189</v>
      </c>
      <c r="C918" s="12">
        <v>3000</v>
      </c>
      <c r="D918" t="s">
        <v>42</v>
      </c>
      <c r="E918">
        <v>1</v>
      </c>
      <c r="F918">
        <v>1</v>
      </c>
      <c r="G918">
        <v>1</v>
      </c>
      <c r="H918">
        <v>1</v>
      </c>
      <c r="I918">
        <v>1</v>
      </c>
      <c r="J918" s="3" t="s">
        <v>131</v>
      </c>
      <c r="K918" s="14" t="s">
        <v>188</v>
      </c>
      <c r="L918" s="26">
        <v>12345</v>
      </c>
      <c r="M918" s="6">
        <v>1</v>
      </c>
    </row>
    <row r="919" spans="1:13" x14ac:dyDescent="0.35">
      <c r="A919" s="9">
        <v>1625</v>
      </c>
      <c r="B919" s="3" t="s">
        <v>190</v>
      </c>
      <c r="C919" s="12">
        <v>3000</v>
      </c>
      <c r="D919" t="s">
        <v>42</v>
      </c>
      <c r="E919">
        <v>2</v>
      </c>
      <c r="F919">
        <v>2</v>
      </c>
      <c r="G919">
        <v>2</v>
      </c>
      <c r="H919">
        <v>2</v>
      </c>
      <c r="I919">
        <v>2</v>
      </c>
      <c r="J919" s="3" t="s">
        <v>131</v>
      </c>
      <c r="K919" s="14" t="s">
        <v>188</v>
      </c>
      <c r="L919" s="26">
        <v>12345</v>
      </c>
      <c r="M919" s="6">
        <v>2</v>
      </c>
    </row>
    <row r="920" spans="1:13" x14ac:dyDescent="0.35">
      <c r="A920" s="9">
        <v>1626</v>
      </c>
      <c r="B920" s="3" t="s">
        <v>190</v>
      </c>
      <c r="C920" s="12">
        <v>3000</v>
      </c>
      <c r="D920" t="s">
        <v>42</v>
      </c>
      <c r="E920">
        <v>2</v>
      </c>
      <c r="F920">
        <v>2</v>
      </c>
      <c r="G920">
        <v>2</v>
      </c>
      <c r="H920">
        <v>2</v>
      </c>
      <c r="I920">
        <v>2</v>
      </c>
      <c r="J920" s="3" t="s">
        <v>131</v>
      </c>
      <c r="K920" s="14" t="s">
        <v>188</v>
      </c>
      <c r="L920" s="26">
        <v>12345</v>
      </c>
      <c r="M920" s="6">
        <v>2</v>
      </c>
    </row>
    <row r="921" spans="1:13" x14ac:dyDescent="0.35">
      <c r="A921" s="9">
        <v>1628</v>
      </c>
      <c r="B921" s="3" t="s">
        <v>191</v>
      </c>
      <c r="C921" s="12">
        <v>3000</v>
      </c>
      <c r="D921" t="s">
        <v>42</v>
      </c>
      <c r="E921">
        <v>2</v>
      </c>
      <c r="F921">
        <v>2</v>
      </c>
      <c r="G921">
        <v>2</v>
      </c>
      <c r="H921">
        <v>2</v>
      </c>
      <c r="I921">
        <v>2</v>
      </c>
      <c r="J921" s="3" t="s">
        <v>131</v>
      </c>
      <c r="K921" s="14" t="s">
        <v>188</v>
      </c>
      <c r="L921" s="26">
        <v>12345</v>
      </c>
      <c r="M921" s="6">
        <v>2</v>
      </c>
    </row>
    <row r="922" spans="1:13" x14ac:dyDescent="0.35">
      <c r="A922" s="9">
        <v>1629</v>
      </c>
      <c r="B922" s="3" t="s">
        <v>192</v>
      </c>
      <c r="C922" s="12">
        <v>3000</v>
      </c>
      <c r="D922" t="s">
        <v>42</v>
      </c>
      <c r="E922">
        <v>1</v>
      </c>
      <c r="F922">
        <v>1</v>
      </c>
      <c r="G922">
        <v>1</v>
      </c>
      <c r="H922">
        <v>1</v>
      </c>
      <c r="I922">
        <v>1</v>
      </c>
      <c r="J922" s="3" t="s">
        <v>131</v>
      </c>
      <c r="K922" s="14" t="s">
        <v>188</v>
      </c>
      <c r="L922" s="26">
        <v>12345</v>
      </c>
      <c r="M922" s="6">
        <v>1</v>
      </c>
    </row>
    <row r="923" spans="1:13" x14ac:dyDescent="0.35">
      <c r="A923" s="9">
        <v>1630</v>
      </c>
      <c r="B923" s="3" t="s">
        <v>192</v>
      </c>
      <c r="C923" s="12">
        <v>3000</v>
      </c>
      <c r="D923" t="s">
        <v>42</v>
      </c>
      <c r="E923">
        <v>1</v>
      </c>
      <c r="F923">
        <v>1</v>
      </c>
      <c r="G923">
        <v>1</v>
      </c>
      <c r="H923">
        <v>1</v>
      </c>
      <c r="I923">
        <v>1</v>
      </c>
      <c r="J923" s="3" t="s">
        <v>131</v>
      </c>
      <c r="K923" s="14" t="s">
        <v>188</v>
      </c>
      <c r="L923" s="26">
        <v>12345</v>
      </c>
      <c r="M923" s="6">
        <v>1</v>
      </c>
    </row>
    <row r="924" spans="1:13" x14ac:dyDescent="0.35">
      <c r="A924" s="9">
        <v>1631</v>
      </c>
      <c r="B924" s="3" t="s">
        <v>192</v>
      </c>
      <c r="C924" s="12">
        <v>3000</v>
      </c>
      <c r="D924" t="s">
        <v>42</v>
      </c>
      <c r="E924">
        <v>1</v>
      </c>
      <c r="F924">
        <v>1</v>
      </c>
      <c r="G924">
        <v>1</v>
      </c>
      <c r="H924">
        <v>1</v>
      </c>
      <c r="I924">
        <v>1</v>
      </c>
      <c r="J924" s="3" t="s">
        <v>131</v>
      </c>
      <c r="K924" s="14" t="s">
        <v>188</v>
      </c>
      <c r="L924" s="26">
        <v>12345</v>
      </c>
      <c r="M924" s="6">
        <v>1</v>
      </c>
    </row>
    <row r="925" spans="1:13" x14ac:dyDescent="0.35">
      <c r="A925" s="9">
        <v>1632</v>
      </c>
      <c r="B925" s="3" t="s">
        <v>192</v>
      </c>
      <c r="C925" s="12">
        <v>3000</v>
      </c>
      <c r="D925" t="s">
        <v>42</v>
      </c>
      <c r="E925">
        <v>1</v>
      </c>
      <c r="F925">
        <v>1</v>
      </c>
      <c r="G925">
        <v>1</v>
      </c>
      <c r="H925">
        <v>1</v>
      </c>
      <c r="I925">
        <v>1</v>
      </c>
      <c r="J925" s="3" t="s">
        <v>131</v>
      </c>
      <c r="K925" s="14" t="s">
        <v>188</v>
      </c>
      <c r="L925" s="26">
        <v>12345</v>
      </c>
      <c r="M925" s="6">
        <v>1</v>
      </c>
    </row>
    <row r="926" spans="1:13" x14ac:dyDescent="0.35">
      <c r="A926" s="9">
        <v>1633</v>
      </c>
      <c r="B926" s="3" t="s">
        <v>192</v>
      </c>
      <c r="C926" s="12">
        <v>3000</v>
      </c>
      <c r="D926" t="s">
        <v>42</v>
      </c>
      <c r="E926">
        <v>1</v>
      </c>
      <c r="F926">
        <v>1</v>
      </c>
      <c r="G926">
        <v>1</v>
      </c>
      <c r="H926">
        <v>1</v>
      </c>
      <c r="I926">
        <v>1</v>
      </c>
      <c r="J926" s="3" t="s">
        <v>131</v>
      </c>
      <c r="K926" s="14" t="s">
        <v>188</v>
      </c>
      <c r="L926" s="26">
        <v>12345</v>
      </c>
      <c r="M926" s="6">
        <v>1</v>
      </c>
    </row>
    <row r="927" spans="1:13" x14ac:dyDescent="0.35">
      <c r="A927" s="9">
        <v>1634</v>
      </c>
      <c r="B927" s="3" t="s">
        <v>192</v>
      </c>
      <c r="C927" s="12">
        <v>3000</v>
      </c>
      <c r="D927" t="s">
        <v>42</v>
      </c>
      <c r="E927">
        <v>1</v>
      </c>
      <c r="F927">
        <v>1</v>
      </c>
      <c r="G927">
        <v>1</v>
      </c>
      <c r="H927">
        <v>1</v>
      </c>
      <c r="I927">
        <v>1</v>
      </c>
      <c r="J927" s="3" t="s">
        <v>131</v>
      </c>
      <c r="K927" s="14" t="s">
        <v>188</v>
      </c>
      <c r="L927" s="26">
        <v>12345</v>
      </c>
      <c r="M927" s="6">
        <v>1</v>
      </c>
    </row>
    <row r="928" spans="1:13" x14ac:dyDescent="0.35">
      <c r="A928" s="9">
        <v>1636</v>
      </c>
      <c r="B928" s="3" t="s">
        <v>192</v>
      </c>
      <c r="C928" s="12">
        <v>3000</v>
      </c>
      <c r="D928" t="s">
        <v>42</v>
      </c>
      <c r="E928">
        <v>1</v>
      </c>
      <c r="F928">
        <v>1</v>
      </c>
      <c r="G928">
        <v>1</v>
      </c>
      <c r="H928">
        <v>1</v>
      </c>
      <c r="I928">
        <v>1</v>
      </c>
      <c r="J928" s="3" t="s">
        <v>131</v>
      </c>
      <c r="K928" s="14" t="s">
        <v>188</v>
      </c>
      <c r="L928" s="26">
        <v>12345</v>
      </c>
      <c r="M928" s="6">
        <v>1</v>
      </c>
    </row>
    <row r="929" spans="1:13" x14ac:dyDescent="0.35">
      <c r="A929" s="9">
        <v>1637</v>
      </c>
      <c r="B929" s="3" t="s">
        <v>192</v>
      </c>
      <c r="C929" s="12">
        <v>3000</v>
      </c>
      <c r="D929" t="s">
        <v>42</v>
      </c>
      <c r="E929">
        <v>1</v>
      </c>
      <c r="F929">
        <v>1</v>
      </c>
      <c r="G929">
        <v>1</v>
      </c>
      <c r="H929">
        <v>1</v>
      </c>
      <c r="I929">
        <v>1</v>
      </c>
      <c r="J929" s="3" t="s">
        <v>131</v>
      </c>
      <c r="K929" s="14" t="s">
        <v>188</v>
      </c>
      <c r="L929" s="26">
        <v>12345</v>
      </c>
      <c r="M929" s="6">
        <v>1</v>
      </c>
    </row>
    <row r="930" spans="1:13" x14ac:dyDescent="0.35">
      <c r="A930" s="9">
        <v>1638</v>
      </c>
      <c r="B930" s="3" t="s">
        <v>192</v>
      </c>
      <c r="C930" s="12">
        <v>3000</v>
      </c>
      <c r="D930" t="s">
        <v>42</v>
      </c>
      <c r="E930">
        <v>1</v>
      </c>
      <c r="F930">
        <v>1</v>
      </c>
      <c r="G930">
        <v>1</v>
      </c>
      <c r="H930">
        <v>1</v>
      </c>
      <c r="I930">
        <v>1</v>
      </c>
      <c r="J930" s="3" t="s">
        <v>131</v>
      </c>
      <c r="K930" s="14" t="s">
        <v>188</v>
      </c>
      <c r="L930" s="26">
        <v>12345</v>
      </c>
      <c r="M930" s="6">
        <v>1</v>
      </c>
    </row>
    <row r="931" spans="1:13" x14ac:dyDescent="0.35">
      <c r="A931" s="9">
        <v>1639</v>
      </c>
      <c r="B931" s="3" t="s">
        <v>192</v>
      </c>
      <c r="C931" s="12">
        <v>3000</v>
      </c>
      <c r="D931" t="s">
        <v>42</v>
      </c>
      <c r="E931">
        <v>1</v>
      </c>
      <c r="F931">
        <v>1</v>
      </c>
      <c r="G931">
        <v>1</v>
      </c>
      <c r="H931">
        <v>1</v>
      </c>
      <c r="I931">
        <v>1</v>
      </c>
      <c r="J931" s="3" t="s">
        <v>131</v>
      </c>
      <c r="K931" s="14" t="s">
        <v>188</v>
      </c>
      <c r="L931" s="26">
        <v>12345</v>
      </c>
      <c r="M931" s="6">
        <v>1</v>
      </c>
    </row>
    <row r="932" spans="1:13" x14ac:dyDescent="0.35">
      <c r="A932" s="9">
        <v>1640</v>
      </c>
      <c r="B932" s="3" t="s">
        <v>193</v>
      </c>
      <c r="C932" s="12">
        <v>3000</v>
      </c>
      <c r="D932" t="s">
        <v>42</v>
      </c>
      <c r="E932">
        <v>1</v>
      </c>
      <c r="F932">
        <v>1</v>
      </c>
      <c r="G932">
        <v>1</v>
      </c>
      <c r="H932">
        <v>1</v>
      </c>
      <c r="I932">
        <v>1</v>
      </c>
      <c r="J932" s="3" t="s">
        <v>131</v>
      </c>
      <c r="K932" s="14" t="s">
        <v>188</v>
      </c>
      <c r="L932" s="26">
        <v>12345</v>
      </c>
      <c r="M932" s="6">
        <v>1</v>
      </c>
    </row>
    <row r="933" spans="1:13" x14ac:dyDescent="0.35">
      <c r="A933" s="9">
        <v>1641</v>
      </c>
      <c r="B933" s="3" t="s">
        <v>193</v>
      </c>
      <c r="C933" s="12">
        <v>3000</v>
      </c>
      <c r="D933" t="s">
        <v>42</v>
      </c>
      <c r="E933">
        <v>1</v>
      </c>
      <c r="F933">
        <v>1</v>
      </c>
      <c r="G933">
        <v>1</v>
      </c>
      <c r="H933">
        <v>1</v>
      </c>
      <c r="I933">
        <v>1</v>
      </c>
      <c r="J933" s="3" t="s">
        <v>131</v>
      </c>
      <c r="K933" s="14" t="s">
        <v>188</v>
      </c>
      <c r="L933" s="26">
        <v>12345</v>
      </c>
      <c r="M933" s="6">
        <v>1</v>
      </c>
    </row>
    <row r="934" spans="1:13" x14ac:dyDescent="0.35">
      <c r="A934" s="9">
        <v>1642</v>
      </c>
      <c r="B934" s="3" t="s">
        <v>194</v>
      </c>
      <c r="C934" s="12">
        <v>3000</v>
      </c>
      <c r="D934" t="s">
        <v>42</v>
      </c>
      <c r="E934">
        <v>2</v>
      </c>
      <c r="F934">
        <v>2</v>
      </c>
      <c r="G934">
        <v>2</v>
      </c>
      <c r="H934">
        <v>2</v>
      </c>
      <c r="I934">
        <v>2</v>
      </c>
      <c r="J934" s="3" t="s">
        <v>131</v>
      </c>
      <c r="K934" s="14" t="s">
        <v>188</v>
      </c>
      <c r="L934" s="26">
        <v>12345</v>
      </c>
      <c r="M934" s="6">
        <v>2</v>
      </c>
    </row>
    <row r="935" spans="1:13" x14ac:dyDescent="0.35">
      <c r="A935" s="9">
        <v>1650</v>
      </c>
      <c r="B935" s="3" t="s">
        <v>195</v>
      </c>
      <c r="C935" s="12">
        <v>3000</v>
      </c>
      <c r="D935" t="s">
        <v>42</v>
      </c>
      <c r="E935">
        <v>1</v>
      </c>
      <c r="F935">
        <v>1</v>
      </c>
      <c r="G935">
        <v>1</v>
      </c>
      <c r="H935">
        <v>1</v>
      </c>
      <c r="I935">
        <v>1</v>
      </c>
      <c r="J935" s="3" t="s">
        <v>131</v>
      </c>
      <c r="K935" s="14" t="s">
        <v>188</v>
      </c>
      <c r="L935" s="26">
        <v>12345</v>
      </c>
      <c r="M935" s="6">
        <v>1</v>
      </c>
    </row>
    <row r="936" spans="1:13" x14ac:dyDescent="0.35">
      <c r="A936" s="9">
        <v>1651</v>
      </c>
      <c r="B936" s="3" t="s">
        <v>195</v>
      </c>
      <c r="C936" s="12">
        <v>3000</v>
      </c>
      <c r="D936" t="s">
        <v>42</v>
      </c>
      <c r="E936">
        <v>1</v>
      </c>
      <c r="F936">
        <v>1</v>
      </c>
      <c r="G936">
        <v>1</v>
      </c>
      <c r="H936">
        <v>1</v>
      </c>
      <c r="I936">
        <v>1</v>
      </c>
      <c r="J936" s="3" t="s">
        <v>131</v>
      </c>
      <c r="K936" s="14" t="s">
        <v>188</v>
      </c>
      <c r="L936" s="26">
        <v>12345</v>
      </c>
      <c r="M936" s="6">
        <v>1</v>
      </c>
    </row>
    <row r="937" spans="1:13" x14ac:dyDescent="0.35">
      <c r="A937" s="9">
        <v>1653</v>
      </c>
      <c r="B937" s="3" t="s">
        <v>195</v>
      </c>
      <c r="C937" s="12">
        <v>3000</v>
      </c>
      <c r="D937" t="s">
        <v>42</v>
      </c>
      <c r="E937">
        <v>1</v>
      </c>
      <c r="F937">
        <v>1</v>
      </c>
      <c r="G937">
        <v>1</v>
      </c>
      <c r="H937">
        <v>1</v>
      </c>
      <c r="I937">
        <v>1</v>
      </c>
      <c r="J937" s="3" t="s">
        <v>131</v>
      </c>
      <c r="K937" s="14" t="s">
        <v>188</v>
      </c>
      <c r="L937" s="26">
        <v>12345</v>
      </c>
      <c r="M937" s="6">
        <v>1</v>
      </c>
    </row>
    <row r="938" spans="1:13" x14ac:dyDescent="0.35">
      <c r="A938" s="9">
        <v>1654</v>
      </c>
      <c r="B938" s="3" t="s">
        <v>195</v>
      </c>
      <c r="C938" s="12">
        <v>3000</v>
      </c>
      <c r="D938" t="s">
        <v>42</v>
      </c>
      <c r="E938">
        <v>1</v>
      </c>
      <c r="F938">
        <v>1</v>
      </c>
      <c r="G938">
        <v>1</v>
      </c>
      <c r="H938">
        <v>1</v>
      </c>
      <c r="I938">
        <v>1</v>
      </c>
      <c r="J938" s="3" t="s">
        <v>131</v>
      </c>
      <c r="K938" s="14" t="s">
        <v>188</v>
      </c>
      <c r="L938" s="26">
        <v>12345</v>
      </c>
      <c r="M938" s="6">
        <v>1</v>
      </c>
    </row>
    <row r="939" spans="1:13" x14ac:dyDescent="0.35">
      <c r="A939" s="9">
        <v>1655</v>
      </c>
      <c r="B939" s="3" t="s">
        <v>195</v>
      </c>
      <c r="C939" s="12">
        <v>3000</v>
      </c>
      <c r="D939" t="s">
        <v>42</v>
      </c>
      <c r="E939">
        <v>1</v>
      </c>
      <c r="F939">
        <v>1</v>
      </c>
      <c r="G939">
        <v>1</v>
      </c>
      <c r="H939">
        <v>1</v>
      </c>
      <c r="I939">
        <v>1</v>
      </c>
      <c r="J939" s="3" t="s">
        <v>131</v>
      </c>
      <c r="K939" s="14" t="s">
        <v>188</v>
      </c>
      <c r="L939" s="26">
        <v>12345</v>
      </c>
      <c r="M939" s="6">
        <v>1</v>
      </c>
    </row>
    <row r="940" spans="1:13" x14ac:dyDescent="0.35">
      <c r="A940" s="9">
        <v>1657</v>
      </c>
      <c r="B940" s="3" t="s">
        <v>196</v>
      </c>
      <c r="C940" s="12">
        <v>3000</v>
      </c>
      <c r="D940" t="s">
        <v>42</v>
      </c>
      <c r="E940">
        <v>1</v>
      </c>
      <c r="F940">
        <v>1</v>
      </c>
      <c r="G940">
        <v>1</v>
      </c>
      <c r="H940">
        <v>1</v>
      </c>
      <c r="I940">
        <v>1</v>
      </c>
      <c r="J940" s="3" t="s">
        <v>131</v>
      </c>
      <c r="K940" s="14" t="s">
        <v>188</v>
      </c>
      <c r="L940" s="26">
        <v>12345</v>
      </c>
      <c r="M940" s="6">
        <v>1</v>
      </c>
    </row>
    <row r="941" spans="1:13" x14ac:dyDescent="0.35">
      <c r="A941" s="9">
        <v>1658</v>
      </c>
      <c r="B941" s="3" t="s">
        <v>196</v>
      </c>
      <c r="C941" s="12">
        <v>3000</v>
      </c>
      <c r="D941" t="s">
        <v>42</v>
      </c>
      <c r="E941">
        <v>1</v>
      </c>
      <c r="F941">
        <v>1</v>
      </c>
      <c r="G941">
        <v>1</v>
      </c>
      <c r="H941">
        <v>1</v>
      </c>
      <c r="I941">
        <v>1</v>
      </c>
      <c r="J941" s="3" t="s">
        <v>131</v>
      </c>
      <c r="K941" s="14" t="s">
        <v>188</v>
      </c>
      <c r="L941" s="26">
        <v>12345</v>
      </c>
      <c r="M941" s="6">
        <v>1</v>
      </c>
    </row>
    <row r="942" spans="1:13" x14ac:dyDescent="0.35">
      <c r="A942" s="9">
        <v>1659</v>
      </c>
      <c r="B942" s="3" t="s">
        <v>196</v>
      </c>
      <c r="C942" s="12">
        <v>3000</v>
      </c>
      <c r="D942" t="s">
        <v>42</v>
      </c>
      <c r="E942">
        <v>1</v>
      </c>
      <c r="F942">
        <v>1</v>
      </c>
      <c r="G942">
        <v>1</v>
      </c>
      <c r="H942">
        <v>1</v>
      </c>
      <c r="I942">
        <v>1</v>
      </c>
      <c r="J942" s="3" t="s">
        <v>131</v>
      </c>
      <c r="K942" s="14" t="s">
        <v>188</v>
      </c>
      <c r="L942" s="26">
        <v>12345</v>
      </c>
      <c r="M942" s="6">
        <v>1</v>
      </c>
    </row>
    <row r="943" spans="1:13" x14ac:dyDescent="0.35">
      <c r="A943" s="9">
        <v>1661</v>
      </c>
      <c r="B943" s="3" t="s">
        <v>197</v>
      </c>
      <c r="C943" s="12">
        <v>3000</v>
      </c>
      <c r="D943" t="s">
        <v>42</v>
      </c>
      <c r="E943">
        <v>1</v>
      </c>
      <c r="F943">
        <v>1</v>
      </c>
      <c r="G943">
        <v>1</v>
      </c>
      <c r="H943">
        <v>1</v>
      </c>
      <c r="I943">
        <v>1</v>
      </c>
      <c r="J943" s="3" t="s">
        <v>131</v>
      </c>
      <c r="K943" s="14" t="s">
        <v>188</v>
      </c>
      <c r="L943" s="26">
        <v>12345</v>
      </c>
      <c r="M943" s="6">
        <v>1</v>
      </c>
    </row>
    <row r="944" spans="1:13" x14ac:dyDescent="0.35">
      <c r="A944" s="9">
        <v>1662</v>
      </c>
      <c r="B944" s="3" t="s">
        <v>197</v>
      </c>
      <c r="C944" s="12">
        <v>3000</v>
      </c>
      <c r="D944" t="s">
        <v>42</v>
      </c>
      <c r="E944">
        <v>1</v>
      </c>
      <c r="F944">
        <v>1</v>
      </c>
      <c r="G944">
        <v>1</v>
      </c>
      <c r="H944">
        <v>1</v>
      </c>
      <c r="I944">
        <v>1</v>
      </c>
      <c r="J944" s="3" t="s">
        <v>131</v>
      </c>
      <c r="K944" s="14" t="s">
        <v>188</v>
      </c>
      <c r="L944" s="26">
        <v>12345</v>
      </c>
      <c r="M944" s="6">
        <v>1</v>
      </c>
    </row>
    <row r="945" spans="1:13" x14ac:dyDescent="0.35">
      <c r="A945" s="9">
        <v>1663</v>
      </c>
      <c r="B945" s="3" t="s">
        <v>197</v>
      </c>
      <c r="C945" s="12">
        <v>3000</v>
      </c>
      <c r="D945" t="s">
        <v>42</v>
      </c>
      <c r="E945">
        <v>1</v>
      </c>
      <c r="F945">
        <v>1</v>
      </c>
      <c r="G945">
        <v>1</v>
      </c>
      <c r="H945">
        <v>1</v>
      </c>
      <c r="I945">
        <v>1</v>
      </c>
      <c r="J945" s="3" t="s">
        <v>131</v>
      </c>
      <c r="K945" s="14" t="s">
        <v>188</v>
      </c>
      <c r="L945" s="26">
        <v>12345</v>
      </c>
      <c r="M945" s="6">
        <v>1</v>
      </c>
    </row>
    <row r="946" spans="1:13" x14ac:dyDescent="0.35">
      <c r="A946" s="9">
        <v>1664</v>
      </c>
      <c r="B946" s="3" t="s">
        <v>197</v>
      </c>
      <c r="C946" s="12">
        <v>3000</v>
      </c>
      <c r="D946" t="s">
        <v>42</v>
      </c>
      <c r="E946">
        <v>1</v>
      </c>
      <c r="F946">
        <v>1</v>
      </c>
      <c r="G946">
        <v>1</v>
      </c>
      <c r="H946">
        <v>1</v>
      </c>
      <c r="I946">
        <v>1</v>
      </c>
      <c r="J946" s="3" t="s">
        <v>131</v>
      </c>
      <c r="K946" s="14" t="s">
        <v>188</v>
      </c>
      <c r="L946" s="26">
        <v>12345</v>
      </c>
      <c r="M946" s="6">
        <v>1</v>
      </c>
    </row>
    <row r="947" spans="1:13" x14ac:dyDescent="0.35">
      <c r="A947" s="9">
        <v>1665</v>
      </c>
      <c r="B947" s="3" t="s">
        <v>197</v>
      </c>
      <c r="C947" s="12">
        <v>3000</v>
      </c>
      <c r="D947" t="s">
        <v>42</v>
      </c>
      <c r="E947">
        <v>1</v>
      </c>
      <c r="F947">
        <v>1</v>
      </c>
      <c r="G947">
        <v>1</v>
      </c>
      <c r="H947">
        <v>1</v>
      </c>
      <c r="I947">
        <v>1</v>
      </c>
      <c r="J947" s="3" t="s">
        <v>131</v>
      </c>
      <c r="K947" s="14" t="s">
        <v>188</v>
      </c>
      <c r="L947" s="26">
        <v>12345</v>
      </c>
      <c r="M947" s="6">
        <v>1</v>
      </c>
    </row>
    <row r="948" spans="1:13" x14ac:dyDescent="0.35">
      <c r="A948" s="9">
        <v>1666</v>
      </c>
      <c r="B948" s="3" t="s">
        <v>197</v>
      </c>
      <c r="C948" s="12">
        <v>3000</v>
      </c>
      <c r="D948" t="s">
        <v>42</v>
      </c>
      <c r="E948">
        <v>1</v>
      </c>
      <c r="F948">
        <v>1</v>
      </c>
      <c r="G948">
        <v>1</v>
      </c>
      <c r="H948">
        <v>1</v>
      </c>
      <c r="I948">
        <v>1</v>
      </c>
      <c r="J948" s="3" t="s">
        <v>131</v>
      </c>
      <c r="K948" s="14" t="s">
        <v>188</v>
      </c>
      <c r="L948" s="26">
        <v>12345</v>
      </c>
      <c r="M948" s="6">
        <v>1</v>
      </c>
    </row>
    <row r="949" spans="1:13" x14ac:dyDescent="0.35">
      <c r="A949" s="9">
        <v>1667</v>
      </c>
      <c r="B949" s="3" t="s">
        <v>197</v>
      </c>
      <c r="C949" s="12">
        <v>3000</v>
      </c>
      <c r="D949" t="s">
        <v>42</v>
      </c>
      <c r="E949">
        <v>1</v>
      </c>
      <c r="F949">
        <v>1</v>
      </c>
      <c r="G949">
        <v>1</v>
      </c>
      <c r="H949">
        <v>1</v>
      </c>
      <c r="I949">
        <v>1</v>
      </c>
      <c r="J949" s="3" t="s">
        <v>131</v>
      </c>
      <c r="K949" s="14" t="s">
        <v>188</v>
      </c>
      <c r="L949" s="26">
        <v>12345</v>
      </c>
      <c r="M949" s="6">
        <v>1</v>
      </c>
    </row>
    <row r="950" spans="1:13" x14ac:dyDescent="0.35">
      <c r="A950" s="9">
        <v>1670</v>
      </c>
      <c r="B950" s="3" t="s">
        <v>198</v>
      </c>
      <c r="C950" s="12">
        <v>3000</v>
      </c>
      <c r="D950" t="s">
        <v>51</v>
      </c>
      <c r="E950">
        <v>1</v>
      </c>
      <c r="F950">
        <v>1</v>
      </c>
      <c r="G950">
        <v>1</v>
      </c>
      <c r="H950">
        <v>1</v>
      </c>
      <c r="I950">
        <v>1</v>
      </c>
      <c r="J950" s="3" t="s">
        <v>148</v>
      </c>
      <c r="K950" s="14" t="s">
        <v>188</v>
      </c>
      <c r="L950" s="26">
        <v>12345</v>
      </c>
      <c r="M950" s="6">
        <v>1</v>
      </c>
    </row>
    <row r="951" spans="1:13" x14ac:dyDescent="0.35">
      <c r="A951" s="9">
        <v>1671</v>
      </c>
      <c r="B951" s="3" t="s">
        <v>198</v>
      </c>
      <c r="C951" s="12">
        <v>3000</v>
      </c>
      <c r="D951" t="s">
        <v>51</v>
      </c>
      <c r="E951">
        <v>1</v>
      </c>
      <c r="F951">
        <v>1</v>
      </c>
      <c r="G951">
        <v>1</v>
      </c>
      <c r="H951">
        <v>1</v>
      </c>
      <c r="I951">
        <v>1</v>
      </c>
      <c r="J951" s="3" t="s">
        <v>148</v>
      </c>
      <c r="K951" s="14" t="s">
        <v>188</v>
      </c>
      <c r="L951" s="26">
        <v>12345</v>
      </c>
      <c r="M951" s="6">
        <v>1</v>
      </c>
    </row>
    <row r="952" spans="1:13" x14ac:dyDescent="0.35">
      <c r="A952" s="9">
        <v>1672</v>
      </c>
      <c r="B952" s="3" t="s">
        <v>198</v>
      </c>
      <c r="C952" s="12">
        <v>3000</v>
      </c>
      <c r="D952" t="s">
        <v>51</v>
      </c>
      <c r="E952">
        <v>1</v>
      </c>
      <c r="F952">
        <v>1</v>
      </c>
      <c r="G952">
        <v>1</v>
      </c>
      <c r="H952">
        <v>1</v>
      </c>
      <c r="I952">
        <v>1</v>
      </c>
      <c r="J952" s="3" t="s">
        <v>148</v>
      </c>
      <c r="K952" s="14" t="s">
        <v>188</v>
      </c>
      <c r="L952" s="26">
        <v>12345</v>
      </c>
      <c r="M952" s="6">
        <v>1</v>
      </c>
    </row>
    <row r="953" spans="1:13" x14ac:dyDescent="0.35">
      <c r="A953" s="9">
        <v>1673</v>
      </c>
      <c r="B953" s="3" t="s">
        <v>198</v>
      </c>
      <c r="C953" s="12">
        <v>3000</v>
      </c>
      <c r="D953" t="s">
        <v>51</v>
      </c>
      <c r="E953">
        <v>1</v>
      </c>
      <c r="F953">
        <v>1</v>
      </c>
      <c r="G953">
        <v>1</v>
      </c>
      <c r="H953">
        <v>1</v>
      </c>
      <c r="I953">
        <v>1</v>
      </c>
      <c r="J953" s="3" t="s">
        <v>148</v>
      </c>
      <c r="K953" s="14" t="s">
        <v>188</v>
      </c>
      <c r="L953" s="26">
        <v>12345</v>
      </c>
      <c r="M953" s="6">
        <v>1</v>
      </c>
    </row>
    <row r="954" spans="1:13" x14ac:dyDescent="0.35">
      <c r="A954" s="9">
        <v>1674</v>
      </c>
      <c r="B954" s="3" t="s">
        <v>198</v>
      </c>
      <c r="C954" s="12">
        <v>3000</v>
      </c>
      <c r="D954" t="s">
        <v>51</v>
      </c>
      <c r="E954">
        <v>1</v>
      </c>
      <c r="F954">
        <v>1</v>
      </c>
      <c r="G954">
        <v>1</v>
      </c>
      <c r="H954">
        <v>1</v>
      </c>
      <c r="I954">
        <v>1</v>
      </c>
      <c r="J954" s="3" t="s">
        <v>148</v>
      </c>
      <c r="K954" s="14" t="s">
        <v>188</v>
      </c>
      <c r="L954" s="26">
        <v>12345</v>
      </c>
      <c r="M954" s="6">
        <v>1</v>
      </c>
    </row>
    <row r="955" spans="1:13" x14ac:dyDescent="0.35">
      <c r="A955" s="9">
        <v>1675</v>
      </c>
      <c r="B955" s="3" t="s">
        <v>198</v>
      </c>
      <c r="C955" s="12">
        <v>3000</v>
      </c>
      <c r="D955" t="s">
        <v>51</v>
      </c>
      <c r="E955">
        <v>1</v>
      </c>
      <c r="F955">
        <v>1</v>
      </c>
      <c r="G955">
        <v>1</v>
      </c>
      <c r="H955">
        <v>1</v>
      </c>
      <c r="I955">
        <v>1</v>
      </c>
      <c r="J955" s="3" t="s">
        <v>148</v>
      </c>
      <c r="K955" s="14" t="s">
        <v>188</v>
      </c>
      <c r="L955" s="26">
        <v>12345</v>
      </c>
      <c r="M955" s="6">
        <v>1</v>
      </c>
    </row>
    <row r="956" spans="1:13" x14ac:dyDescent="0.35">
      <c r="A956" s="9">
        <v>1676</v>
      </c>
      <c r="B956" s="3" t="s">
        <v>198</v>
      </c>
      <c r="C956" s="12">
        <v>3000</v>
      </c>
      <c r="D956" t="s">
        <v>51</v>
      </c>
      <c r="E956">
        <v>1</v>
      </c>
      <c r="F956">
        <v>1</v>
      </c>
      <c r="G956">
        <v>1</v>
      </c>
      <c r="H956">
        <v>1</v>
      </c>
      <c r="I956">
        <v>1</v>
      </c>
      <c r="J956" s="3" t="s">
        <v>148</v>
      </c>
      <c r="K956" s="14" t="s">
        <v>188</v>
      </c>
      <c r="L956" s="26">
        <v>12345</v>
      </c>
      <c r="M956" s="6">
        <v>1</v>
      </c>
    </row>
    <row r="957" spans="1:13" x14ac:dyDescent="0.35">
      <c r="A957" s="9">
        <v>1678</v>
      </c>
      <c r="B957" s="3" t="s">
        <v>198</v>
      </c>
      <c r="C957" s="12">
        <v>3000</v>
      </c>
      <c r="D957" t="s">
        <v>51</v>
      </c>
      <c r="E957">
        <v>1</v>
      </c>
      <c r="F957">
        <v>1</v>
      </c>
      <c r="G957">
        <v>1</v>
      </c>
      <c r="H957">
        <v>1</v>
      </c>
      <c r="I957">
        <v>1</v>
      </c>
      <c r="J957" s="3" t="s">
        <v>148</v>
      </c>
      <c r="K957" s="14" t="s">
        <v>188</v>
      </c>
      <c r="L957" s="26">
        <v>12345</v>
      </c>
      <c r="M957" s="6">
        <v>1</v>
      </c>
    </row>
    <row r="958" spans="1:13" x14ac:dyDescent="0.35">
      <c r="A958" s="9">
        <v>1679</v>
      </c>
      <c r="B958" s="3" t="s">
        <v>198</v>
      </c>
      <c r="C958" s="12">
        <v>3000</v>
      </c>
      <c r="D958" t="s">
        <v>51</v>
      </c>
      <c r="E958">
        <v>1</v>
      </c>
      <c r="F958">
        <v>1</v>
      </c>
      <c r="G958">
        <v>1</v>
      </c>
      <c r="H958">
        <v>1</v>
      </c>
      <c r="I958">
        <v>1</v>
      </c>
      <c r="J958" s="3" t="s">
        <v>148</v>
      </c>
      <c r="K958" s="14" t="s">
        <v>188</v>
      </c>
      <c r="L958" s="26">
        <v>12345</v>
      </c>
      <c r="M958" s="6">
        <v>1</v>
      </c>
    </row>
    <row r="959" spans="1:13" x14ac:dyDescent="0.35">
      <c r="A959" s="9">
        <v>1680</v>
      </c>
      <c r="B959" s="3" t="s">
        <v>199</v>
      </c>
      <c r="C959" s="12">
        <v>3000</v>
      </c>
      <c r="D959" t="s">
        <v>53</v>
      </c>
      <c r="E959">
        <v>2</v>
      </c>
      <c r="F959">
        <v>1</v>
      </c>
      <c r="G959">
        <v>2</v>
      </c>
      <c r="H959">
        <v>1</v>
      </c>
      <c r="I959">
        <v>3</v>
      </c>
      <c r="J959" s="3" t="s">
        <v>151</v>
      </c>
      <c r="K959" s="14" t="s">
        <v>188</v>
      </c>
      <c r="L959" s="26">
        <v>24</v>
      </c>
      <c r="M959" s="6">
        <v>1</v>
      </c>
    </row>
    <row r="960" spans="1:13" x14ac:dyDescent="0.35">
      <c r="A960" s="9">
        <v>1682</v>
      </c>
      <c r="B960" s="3" t="s">
        <v>199</v>
      </c>
      <c r="C960" s="12">
        <v>3000</v>
      </c>
      <c r="D960" t="s">
        <v>53</v>
      </c>
      <c r="E960">
        <v>2</v>
      </c>
      <c r="F960">
        <v>1</v>
      </c>
      <c r="G960">
        <v>2</v>
      </c>
      <c r="H960">
        <v>1</v>
      </c>
      <c r="I960">
        <v>3</v>
      </c>
      <c r="J960" s="3" t="s">
        <v>151</v>
      </c>
      <c r="K960" s="14" t="s">
        <v>188</v>
      </c>
      <c r="L960" s="26">
        <v>24</v>
      </c>
      <c r="M960" s="6">
        <v>1</v>
      </c>
    </row>
    <row r="961" spans="1:13" x14ac:dyDescent="0.35">
      <c r="A961" s="9">
        <v>1683</v>
      </c>
      <c r="B961" s="3" t="s">
        <v>200</v>
      </c>
      <c r="C961" s="12">
        <v>3000</v>
      </c>
      <c r="D961" t="s">
        <v>57</v>
      </c>
      <c r="E961">
        <v>2</v>
      </c>
      <c r="F961">
        <v>1</v>
      </c>
      <c r="G961">
        <v>2</v>
      </c>
      <c r="H961">
        <v>1</v>
      </c>
      <c r="I961">
        <v>3</v>
      </c>
      <c r="J961" s="3" t="s">
        <v>201</v>
      </c>
      <c r="K961" s="14" t="s">
        <v>188</v>
      </c>
      <c r="L961" s="26">
        <v>24</v>
      </c>
      <c r="M961" s="6">
        <v>1</v>
      </c>
    </row>
    <row r="962" spans="1:13" x14ac:dyDescent="0.35">
      <c r="A962" s="9">
        <v>1684</v>
      </c>
      <c r="B962" s="3" t="s">
        <v>200</v>
      </c>
      <c r="C962" s="12">
        <v>3000</v>
      </c>
      <c r="D962" t="s">
        <v>57</v>
      </c>
      <c r="E962">
        <v>2</v>
      </c>
      <c r="F962">
        <v>1</v>
      </c>
      <c r="G962">
        <v>2</v>
      </c>
      <c r="H962">
        <v>1</v>
      </c>
      <c r="I962">
        <v>3</v>
      </c>
      <c r="J962" s="3" t="s">
        <v>201</v>
      </c>
      <c r="K962" s="14" t="s">
        <v>188</v>
      </c>
      <c r="L962" s="26">
        <v>24</v>
      </c>
      <c r="M962" s="6">
        <v>1</v>
      </c>
    </row>
    <row r="963" spans="1:13" x14ac:dyDescent="0.35">
      <c r="A963" s="9">
        <v>1690</v>
      </c>
      <c r="B963" s="3" t="s">
        <v>202</v>
      </c>
      <c r="C963" s="12">
        <v>3000</v>
      </c>
      <c r="D963" t="s">
        <v>53</v>
      </c>
      <c r="E963">
        <v>2</v>
      </c>
      <c r="F963">
        <v>1</v>
      </c>
      <c r="G963">
        <v>2</v>
      </c>
      <c r="H963">
        <v>1</v>
      </c>
      <c r="I963">
        <v>3</v>
      </c>
      <c r="J963" s="3" t="s">
        <v>151</v>
      </c>
      <c r="K963" s="14" t="s">
        <v>188</v>
      </c>
      <c r="L963" s="26">
        <v>24</v>
      </c>
      <c r="M963" s="6">
        <v>1</v>
      </c>
    </row>
    <row r="964" spans="1:13" x14ac:dyDescent="0.35">
      <c r="A964" s="9">
        <v>1692</v>
      </c>
      <c r="B964" s="3" t="s">
        <v>203</v>
      </c>
      <c r="C964" s="12">
        <v>3000</v>
      </c>
      <c r="D964" t="s">
        <v>53</v>
      </c>
      <c r="E964">
        <v>2</v>
      </c>
      <c r="F964">
        <v>1</v>
      </c>
      <c r="G964">
        <v>2</v>
      </c>
      <c r="H964">
        <v>1</v>
      </c>
      <c r="I964">
        <v>3</v>
      </c>
      <c r="J964" s="3" t="s">
        <v>151</v>
      </c>
      <c r="K964" s="14" t="s">
        <v>188</v>
      </c>
      <c r="L964" s="26">
        <v>24</v>
      </c>
      <c r="M964" s="6">
        <v>1</v>
      </c>
    </row>
    <row r="965" spans="1:13" x14ac:dyDescent="0.35">
      <c r="A965" s="9">
        <v>1701</v>
      </c>
      <c r="B965" s="3" t="s">
        <v>204</v>
      </c>
      <c r="C965" s="12">
        <v>3000</v>
      </c>
      <c r="D965" t="s">
        <v>42</v>
      </c>
      <c r="E965">
        <v>1</v>
      </c>
      <c r="F965">
        <v>1</v>
      </c>
      <c r="G965">
        <v>1</v>
      </c>
      <c r="H965">
        <v>1</v>
      </c>
      <c r="I965">
        <v>1</v>
      </c>
      <c r="J965" s="3" t="s">
        <v>131</v>
      </c>
      <c r="K965" s="14" t="s">
        <v>188</v>
      </c>
      <c r="L965" s="26">
        <v>12345</v>
      </c>
      <c r="M965" s="6">
        <v>1</v>
      </c>
    </row>
    <row r="966" spans="1:13" x14ac:dyDescent="0.35">
      <c r="A966" s="9">
        <v>1702</v>
      </c>
      <c r="B966" s="3" t="s">
        <v>204</v>
      </c>
      <c r="C966" s="12">
        <v>3000</v>
      </c>
      <c r="D966" t="s">
        <v>42</v>
      </c>
      <c r="E966">
        <v>1</v>
      </c>
      <c r="F966">
        <v>1</v>
      </c>
      <c r="G966">
        <v>1</v>
      </c>
      <c r="H966">
        <v>1</v>
      </c>
      <c r="I966">
        <v>1</v>
      </c>
      <c r="J966" s="3" t="s">
        <v>131</v>
      </c>
      <c r="K966" s="14" t="s">
        <v>188</v>
      </c>
      <c r="L966" s="26">
        <v>12345</v>
      </c>
      <c r="M966" s="6">
        <v>1</v>
      </c>
    </row>
    <row r="967" spans="1:13" x14ac:dyDescent="0.35">
      <c r="A967" s="9">
        <v>1703</v>
      </c>
      <c r="B967" s="3" t="s">
        <v>204</v>
      </c>
      <c r="C967" s="12">
        <v>3000</v>
      </c>
      <c r="D967" t="s">
        <v>42</v>
      </c>
      <c r="E967">
        <v>1</v>
      </c>
      <c r="F967">
        <v>1</v>
      </c>
      <c r="G967">
        <v>1</v>
      </c>
      <c r="H967">
        <v>1</v>
      </c>
      <c r="I967">
        <v>1</v>
      </c>
      <c r="J967" s="3" t="s">
        <v>131</v>
      </c>
      <c r="K967" s="14" t="s">
        <v>188</v>
      </c>
      <c r="L967" s="26">
        <v>12345</v>
      </c>
      <c r="M967" s="6">
        <v>1</v>
      </c>
    </row>
    <row r="968" spans="1:13" x14ac:dyDescent="0.35">
      <c r="A968" s="9">
        <v>1704</v>
      </c>
      <c r="B968" s="3" t="s">
        <v>204</v>
      </c>
      <c r="C968" s="12">
        <v>3000</v>
      </c>
      <c r="D968" t="s">
        <v>42</v>
      </c>
      <c r="E968">
        <v>1</v>
      </c>
      <c r="F968">
        <v>1</v>
      </c>
      <c r="G968">
        <v>1</v>
      </c>
      <c r="H968">
        <v>1</v>
      </c>
      <c r="I968">
        <v>1</v>
      </c>
      <c r="J968" s="3" t="s">
        <v>131</v>
      </c>
      <c r="K968" s="14" t="s">
        <v>188</v>
      </c>
      <c r="L968" s="26">
        <v>12345</v>
      </c>
      <c r="M968" s="6">
        <v>1</v>
      </c>
    </row>
    <row r="969" spans="1:13" x14ac:dyDescent="0.35">
      <c r="A969" s="9">
        <v>1705</v>
      </c>
      <c r="B969" s="3" t="s">
        <v>204</v>
      </c>
      <c r="C969" s="12">
        <v>3000</v>
      </c>
      <c r="D969" t="s">
        <v>42</v>
      </c>
      <c r="E969">
        <v>1</v>
      </c>
      <c r="F969">
        <v>1</v>
      </c>
      <c r="G969">
        <v>1</v>
      </c>
      <c r="H969">
        <v>1</v>
      </c>
      <c r="I969">
        <v>1</v>
      </c>
      <c r="J969" s="3" t="s">
        <v>131</v>
      </c>
      <c r="K969" s="14" t="s">
        <v>188</v>
      </c>
      <c r="L969" s="26">
        <v>12345</v>
      </c>
      <c r="M969" s="6">
        <v>1</v>
      </c>
    </row>
    <row r="970" spans="1:13" x14ac:dyDescent="0.35">
      <c r="A970" s="9">
        <v>1706</v>
      </c>
      <c r="B970" s="3" t="s">
        <v>204</v>
      </c>
      <c r="C970" s="12">
        <v>3000</v>
      </c>
      <c r="D970" t="s">
        <v>42</v>
      </c>
      <c r="E970">
        <v>1</v>
      </c>
      <c r="F970">
        <v>1</v>
      </c>
      <c r="G970">
        <v>1</v>
      </c>
      <c r="H970">
        <v>1</v>
      </c>
      <c r="I970">
        <v>1</v>
      </c>
      <c r="J970" s="3" t="s">
        <v>131</v>
      </c>
      <c r="K970" s="14" t="s">
        <v>188</v>
      </c>
      <c r="L970" s="26">
        <v>12345</v>
      </c>
      <c r="M970" s="6">
        <v>1</v>
      </c>
    </row>
    <row r="971" spans="1:13" x14ac:dyDescent="0.35">
      <c r="A971" s="9">
        <v>1707</v>
      </c>
      <c r="B971" s="3" t="s">
        <v>204</v>
      </c>
      <c r="C971" s="12">
        <v>3000</v>
      </c>
      <c r="D971" t="s">
        <v>42</v>
      </c>
      <c r="E971">
        <v>1</v>
      </c>
      <c r="F971">
        <v>1</v>
      </c>
      <c r="G971">
        <v>1</v>
      </c>
      <c r="H971">
        <v>1</v>
      </c>
      <c r="I971">
        <v>1</v>
      </c>
      <c r="J971" s="3" t="s">
        <v>131</v>
      </c>
      <c r="K971" s="14" t="s">
        <v>188</v>
      </c>
      <c r="L971" s="26">
        <v>12345</v>
      </c>
      <c r="M971" s="6">
        <v>1</v>
      </c>
    </row>
    <row r="972" spans="1:13" x14ac:dyDescent="0.35">
      <c r="A972" s="9">
        <v>1708</v>
      </c>
      <c r="B972" s="3" t="s">
        <v>204</v>
      </c>
      <c r="C972" s="12">
        <v>3000</v>
      </c>
      <c r="D972" t="s">
        <v>42</v>
      </c>
      <c r="E972">
        <v>1</v>
      </c>
      <c r="F972">
        <v>1</v>
      </c>
      <c r="G972">
        <v>1</v>
      </c>
      <c r="H972">
        <v>1</v>
      </c>
      <c r="I972">
        <v>1</v>
      </c>
      <c r="J972" s="3" t="s">
        <v>131</v>
      </c>
      <c r="K972" s="14" t="s">
        <v>188</v>
      </c>
      <c r="L972" s="26">
        <v>12345</v>
      </c>
      <c r="M972" s="6">
        <v>1</v>
      </c>
    </row>
    <row r="973" spans="1:13" x14ac:dyDescent="0.35">
      <c r="A973" s="9">
        <v>1709</v>
      </c>
      <c r="B973" s="3" t="s">
        <v>204</v>
      </c>
      <c r="C973" s="12">
        <v>3000</v>
      </c>
      <c r="D973" t="s">
        <v>42</v>
      </c>
      <c r="E973">
        <v>1</v>
      </c>
      <c r="F973">
        <v>1</v>
      </c>
      <c r="G973">
        <v>1</v>
      </c>
      <c r="H973">
        <v>1</v>
      </c>
      <c r="I973">
        <v>1</v>
      </c>
      <c r="J973" s="3" t="s">
        <v>131</v>
      </c>
      <c r="K973" s="14" t="s">
        <v>188</v>
      </c>
      <c r="L973" s="26">
        <v>12345</v>
      </c>
      <c r="M973" s="6">
        <v>1</v>
      </c>
    </row>
    <row r="974" spans="1:13" x14ac:dyDescent="0.35">
      <c r="A974" s="9">
        <v>1710</v>
      </c>
      <c r="B974" s="3" t="s">
        <v>204</v>
      </c>
      <c r="C974" s="12">
        <v>3000</v>
      </c>
      <c r="D974" t="s">
        <v>42</v>
      </c>
      <c r="E974">
        <v>1</v>
      </c>
      <c r="F974">
        <v>1</v>
      </c>
      <c r="G974">
        <v>1</v>
      </c>
      <c r="H974">
        <v>1</v>
      </c>
      <c r="I974">
        <v>1</v>
      </c>
      <c r="J974" s="3" t="s">
        <v>131</v>
      </c>
      <c r="K974" s="14" t="s">
        <v>188</v>
      </c>
      <c r="L974" s="26">
        <v>12345</v>
      </c>
      <c r="M974" s="6">
        <v>1</v>
      </c>
    </row>
    <row r="975" spans="1:13" x14ac:dyDescent="0.35">
      <c r="A975" s="9">
        <v>1711</v>
      </c>
      <c r="B975" s="3" t="s">
        <v>204</v>
      </c>
      <c r="C975" s="12">
        <v>3000</v>
      </c>
      <c r="D975" t="s">
        <v>42</v>
      </c>
      <c r="E975">
        <v>1</v>
      </c>
      <c r="F975">
        <v>1</v>
      </c>
      <c r="G975">
        <v>1</v>
      </c>
      <c r="H975">
        <v>1</v>
      </c>
      <c r="I975">
        <v>1</v>
      </c>
      <c r="J975" s="3" t="s">
        <v>131</v>
      </c>
      <c r="K975" s="14" t="s">
        <v>188</v>
      </c>
      <c r="L975" s="26">
        <v>12345</v>
      </c>
      <c r="M975" s="6">
        <v>1</v>
      </c>
    </row>
    <row r="976" spans="1:13" x14ac:dyDescent="0.35">
      <c r="A976" s="9">
        <v>1712</v>
      </c>
      <c r="B976" s="3" t="s">
        <v>205</v>
      </c>
      <c r="C976" s="12">
        <v>3000</v>
      </c>
      <c r="D976" t="s">
        <v>42</v>
      </c>
      <c r="E976">
        <v>1</v>
      </c>
      <c r="F976">
        <v>1</v>
      </c>
      <c r="G976">
        <v>1</v>
      </c>
      <c r="H976">
        <v>1</v>
      </c>
      <c r="I976">
        <v>1</v>
      </c>
      <c r="J976" s="3" t="s">
        <v>131</v>
      </c>
      <c r="K976" s="14" t="s">
        <v>188</v>
      </c>
      <c r="L976" s="26">
        <v>12345</v>
      </c>
      <c r="M976" s="6">
        <v>1</v>
      </c>
    </row>
    <row r="977" spans="1:13" x14ac:dyDescent="0.35">
      <c r="A977" s="9">
        <v>1713</v>
      </c>
      <c r="B977" s="3" t="s">
        <v>205</v>
      </c>
      <c r="C977" s="12">
        <v>3000</v>
      </c>
      <c r="D977" t="s">
        <v>42</v>
      </c>
      <c r="E977">
        <v>1</v>
      </c>
      <c r="F977">
        <v>1</v>
      </c>
      <c r="G977">
        <v>1</v>
      </c>
      <c r="H977">
        <v>1</v>
      </c>
      <c r="I977">
        <v>1</v>
      </c>
      <c r="J977" s="3" t="s">
        <v>131</v>
      </c>
      <c r="K977" s="14" t="s">
        <v>188</v>
      </c>
      <c r="L977" s="26">
        <v>12345</v>
      </c>
      <c r="M977" s="6">
        <v>1</v>
      </c>
    </row>
    <row r="978" spans="1:13" x14ac:dyDescent="0.35">
      <c r="A978" s="9">
        <v>1714</v>
      </c>
      <c r="B978" s="3" t="s">
        <v>205</v>
      </c>
      <c r="C978" s="12">
        <v>3000</v>
      </c>
      <c r="D978" t="s">
        <v>42</v>
      </c>
      <c r="E978">
        <v>1</v>
      </c>
      <c r="F978">
        <v>1</v>
      </c>
      <c r="G978">
        <v>1</v>
      </c>
      <c r="H978">
        <v>1</v>
      </c>
      <c r="I978">
        <v>1</v>
      </c>
      <c r="J978" s="3" t="s">
        <v>131</v>
      </c>
      <c r="K978" s="14" t="s">
        <v>188</v>
      </c>
      <c r="L978" s="26">
        <v>12345</v>
      </c>
      <c r="M978" s="6">
        <v>1</v>
      </c>
    </row>
    <row r="979" spans="1:13" x14ac:dyDescent="0.35">
      <c r="A979" s="9">
        <v>1715</v>
      </c>
      <c r="B979" s="3" t="s">
        <v>206</v>
      </c>
      <c r="C979" s="12">
        <v>3000</v>
      </c>
      <c r="D979" t="s">
        <v>42</v>
      </c>
      <c r="E979">
        <v>1</v>
      </c>
      <c r="F979">
        <v>1</v>
      </c>
      <c r="G979">
        <v>1</v>
      </c>
      <c r="H979">
        <v>1</v>
      </c>
      <c r="I979">
        <v>1</v>
      </c>
      <c r="J979" s="3" t="s">
        <v>131</v>
      </c>
      <c r="K979" s="14" t="s">
        <v>188</v>
      </c>
      <c r="L979" s="26">
        <v>12345</v>
      </c>
      <c r="M979" s="6">
        <v>1</v>
      </c>
    </row>
    <row r="980" spans="1:13" x14ac:dyDescent="0.35">
      <c r="A980" s="9">
        <v>1718</v>
      </c>
      <c r="B980" s="3" t="s">
        <v>207</v>
      </c>
      <c r="C980" s="12">
        <v>3000</v>
      </c>
      <c r="D980" t="s">
        <v>42</v>
      </c>
      <c r="E980">
        <v>1</v>
      </c>
      <c r="F980">
        <v>1</v>
      </c>
      <c r="G980">
        <v>1</v>
      </c>
      <c r="H980">
        <v>1</v>
      </c>
      <c r="I980">
        <v>1</v>
      </c>
      <c r="J980" s="3" t="s">
        <v>131</v>
      </c>
      <c r="K980" s="14" t="s">
        <v>188</v>
      </c>
      <c r="L980" s="26">
        <v>12345</v>
      </c>
      <c r="M980" s="6">
        <v>1</v>
      </c>
    </row>
    <row r="981" spans="1:13" x14ac:dyDescent="0.35">
      <c r="A981" s="9">
        <v>1719</v>
      </c>
      <c r="B981" s="3" t="s">
        <v>207</v>
      </c>
      <c r="C981" s="12">
        <v>3000</v>
      </c>
      <c r="D981" t="s">
        <v>42</v>
      </c>
      <c r="E981">
        <v>1</v>
      </c>
      <c r="F981">
        <v>1</v>
      </c>
      <c r="G981">
        <v>1</v>
      </c>
      <c r="H981">
        <v>1</v>
      </c>
      <c r="I981">
        <v>1</v>
      </c>
      <c r="J981" s="3" t="s">
        <v>131</v>
      </c>
      <c r="K981" s="14" t="s">
        <v>188</v>
      </c>
      <c r="L981" s="26">
        <v>12345</v>
      </c>
      <c r="M981" s="6">
        <v>1</v>
      </c>
    </row>
    <row r="982" spans="1:13" x14ac:dyDescent="0.35">
      <c r="A982" s="9">
        <v>1720</v>
      </c>
      <c r="B982" s="3" t="s">
        <v>207</v>
      </c>
      <c r="C982" s="12">
        <v>3000</v>
      </c>
      <c r="D982" t="s">
        <v>42</v>
      </c>
      <c r="E982">
        <v>1</v>
      </c>
      <c r="F982">
        <v>1</v>
      </c>
      <c r="G982">
        <v>1</v>
      </c>
      <c r="H982">
        <v>1</v>
      </c>
      <c r="I982">
        <v>1</v>
      </c>
      <c r="J982" s="3" t="s">
        <v>131</v>
      </c>
      <c r="K982" s="14" t="s">
        <v>188</v>
      </c>
      <c r="L982" s="26">
        <v>12345</v>
      </c>
      <c r="M982" s="6">
        <v>1</v>
      </c>
    </row>
    <row r="983" spans="1:13" x14ac:dyDescent="0.35">
      <c r="A983" s="9">
        <v>1721</v>
      </c>
      <c r="B983" s="3" t="s">
        <v>204</v>
      </c>
      <c r="C983" s="12">
        <v>3000</v>
      </c>
      <c r="D983" t="s">
        <v>42</v>
      </c>
      <c r="E983">
        <v>1</v>
      </c>
      <c r="F983">
        <v>1</v>
      </c>
      <c r="G983">
        <v>1</v>
      </c>
      <c r="H983">
        <v>1</v>
      </c>
      <c r="I983">
        <v>1</v>
      </c>
      <c r="J983" s="3" t="s">
        <v>131</v>
      </c>
      <c r="K983" s="14" t="s">
        <v>188</v>
      </c>
      <c r="L983" s="26">
        <v>12345</v>
      </c>
      <c r="M983" s="6">
        <v>1</v>
      </c>
    </row>
    <row r="984" spans="1:13" x14ac:dyDescent="0.35">
      <c r="A984" s="9">
        <v>1722</v>
      </c>
      <c r="B984" s="3" t="s">
        <v>204</v>
      </c>
      <c r="C984" s="12">
        <v>3000</v>
      </c>
      <c r="D984" t="s">
        <v>42</v>
      </c>
      <c r="E984">
        <v>1</v>
      </c>
      <c r="F984">
        <v>1</v>
      </c>
      <c r="G984">
        <v>1</v>
      </c>
      <c r="H984">
        <v>1</v>
      </c>
      <c r="I984">
        <v>1</v>
      </c>
      <c r="J984" s="3" t="s">
        <v>131</v>
      </c>
      <c r="K984" s="14" t="s">
        <v>188</v>
      </c>
      <c r="L984" s="26">
        <v>12345</v>
      </c>
      <c r="M984" s="6">
        <v>1</v>
      </c>
    </row>
    <row r="985" spans="1:13" x14ac:dyDescent="0.35">
      <c r="A985" s="9">
        <v>1723</v>
      </c>
      <c r="B985" s="3" t="s">
        <v>204</v>
      </c>
      <c r="C985" s="12">
        <v>3000</v>
      </c>
      <c r="D985" t="s">
        <v>42</v>
      </c>
      <c r="E985">
        <v>1</v>
      </c>
      <c r="F985">
        <v>1</v>
      </c>
      <c r="G985">
        <v>1</v>
      </c>
      <c r="H985">
        <v>1</v>
      </c>
      <c r="I985">
        <v>1</v>
      </c>
      <c r="J985" s="3" t="s">
        <v>131</v>
      </c>
      <c r="K985" s="14" t="s">
        <v>188</v>
      </c>
      <c r="L985" s="26">
        <v>12345</v>
      </c>
      <c r="M985" s="6">
        <v>1</v>
      </c>
    </row>
    <row r="986" spans="1:13" x14ac:dyDescent="0.35">
      <c r="A986" s="9">
        <v>1724</v>
      </c>
      <c r="B986" s="3" t="s">
        <v>204</v>
      </c>
      <c r="C986" s="12">
        <v>3000</v>
      </c>
      <c r="D986" t="s">
        <v>42</v>
      </c>
      <c r="E986">
        <v>1</v>
      </c>
      <c r="F986">
        <v>1</v>
      </c>
      <c r="G986">
        <v>1</v>
      </c>
      <c r="H986">
        <v>1</v>
      </c>
      <c r="I986">
        <v>1</v>
      </c>
      <c r="J986" s="3" t="s">
        <v>131</v>
      </c>
      <c r="K986" s="14" t="s">
        <v>188</v>
      </c>
      <c r="L986" s="26">
        <v>12345</v>
      </c>
      <c r="M986" s="6">
        <v>1</v>
      </c>
    </row>
    <row r="987" spans="1:13" x14ac:dyDescent="0.35">
      <c r="A987" s="9">
        <v>1725</v>
      </c>
      <c r="B987" s="3" t="s">
        <v>204</v>
      </c>
      <c r="C987" s="12">
        <v>3000</v>
      </c>
      <c r="D987" t="s">
        <v>42</v>
      </c>
      <c r="E987">
        <v>1</v>
      </c>
      <c r="F987">
        <v>1</v>
      </c>
      <c r="G987">
        <v>1</v>
      </c>
      <c r="H987">
        <v>1</v>
      </c>
      <c r="I987">
        <v>1</v>
      </c>
      <c r="J987" s="3" t="s">
        <v>131</v>
      </c>
      <c r="K987" s="14" t="s">
        <v>188</v>
      </c>
      <c r="L987" s="26">
        <v>12345</v>
      </c>
      <c r="M987" s="6">
        <v>1</v>
      </c>
    </row>
    <row r="988" spans="1:13" x14ac:dyDescent="0.35">
      <c r="A988" s="9">
        <v>1726</v>
      </c>
      <c r="B988" s="3" t="s">
        <v>204</v>
      </c>
      <c r="C988" s="12">
        <v>3000</v>
      </c>
      <c r="D988" t="s">
        <v>42</v>
      </c>
      <c r="E988">
        <v>1</v>
      </c>
      <c r="F988">
        <v>1</v>
      </c>
      <c r="G988">
        <v>1</v>
      </c>
      <c r="H988">
        <v>1</v>
      </c>
      <c r="I988">
        <v>1</v>
      </c>
      <c r="J988" s="3" t="s">
        <v>131</v>
      </c>
      <c r="K988" s="14" t="s">
        <v>188</v>
      </c>
      <c r="L988" s="26">
        <v>12345</v>
      </c>
      <c r="M988" s="6">
        <v>1</v>
      </c>
    </row>
    <row r="989" spans="1:13" x14ac:dyDescent="0.35">
      <c r="A989" s="9">
        <v>1727</v>
      </c>
      <c r="B989" s="3" t="s">
        <v>204</v>
      </c>
      <c r="C989" s="12">
        <v>3000</v>
      </c>
      <c r="D989" t="s">
        <v>42</v>
      </c>
      <c r="E989">
        <v>1</v>
      </c>
      <c r="F989">
        <v>1</v>
      </c>
      <c r="G989">
        <v>1</v>
      </c>
      <c r="H989">
        <v>1</v>
      </c>
      <c r="I989">
        <v>1</v>
      </c>
      <c r="J989" s="3" t="s">
        <v>131</v>
      </c>
      <c r="K989" s="14" t="s">
        <v>188</v>
      </c>
      <c r="L989" s="26">
        <v>12345</v>
      </c>
      <c r="M989" s="6">
        <v>1</v>
      </c>
    </row>
    <row r="990" spans="1:13" x14ac:dyDescent="0.35">
      <c r="A990" s="9">
        <v>1730</v>
      </c>
      <c r="B990" s="3" t="s">
        <v>208</v>
      </c>
      <c r="C990" s="12">
        <v>3000</v>
      </c>
      <c r="D990" t="s">
        <v>42</v>
      </c>
      <c r="E990">
        <v>2</v>
      </c>
      <c r="F990">
        <v>2</v>
      </c>
      <c r="G990">
        <v>2</v>
      </c>
      <c r="H990">
        <v>2</v>
      </c>
      <c r="I990">
        <v>2</v>
      </c>
      <c r="J990" s="3" t="s">
        <v>131</v>
      </c>
      <c r="K990" s="14" t="s">
        <v>188</v>
      </c>
      <c r="L990" s="26">
        <v>12345</v>
      </c>
      <c r="M990" s="6">
        <v>2</v>
      </c>
    </row>
    <row r="991" spans="1:13" x14ac:dyDescent="0.35">
      <c r="A991" s="9">
        <v>1733</v>
      </c>
      <c r="B991" s="3" t="s">
        <v>209</v>
      </c>
      <c r="C991" s="12">
        <v>3000</v>
      </c>
      <c r="D991" t="s">
        <v>42</v>
      </c>
      <c r="E991">
        <v>1</v>
      </c>
      <c r="F991">
        <v>1</v>
      </c>
      <c r="G991">
        <v>1</v>
      </c>
      <c r="H991">
        <v>1</v>
      </c>
      <c r="I991">
        <v>1</v>
      </c>
      <c r="J991" s="3" t="s">
        <v>131</v>
      </c>
      <c r="K991" s="14" t="s">
        <v>188</v>
      </c>
      <c r="L991" s="26">
        <v>12345</v>
      </c>
      <c r="M991" s="6">
        <v>1</v>
      </c>
    </row>
    <row r="992" spans="1:13" x14ac:dyDescent="0.35">
      <c r="A992" s="9">
        <v>1734</v>
      </c>
      <c r="B992" s="3" t="s">
        <v>209</v>
      </c>
      <c r="C992" s="12">
        <v>3000</v>
      </c>
      <c r="D992" t="s">
        <v>42</v>
      </c>
      <c r="E992">
        <v>1</v>
      </c>
      <c r="F992">
        <v>1</v>
      </c>
      <c r="G992">
        <v>1</v>
      </c>
      <c r="H992">
        <v>1</v>
      </c>
      <c r="I992">
        <v>1</v>
      </c>
      <c r="J992" s="3" t="s">
        <v>131</v>
      </c>
      <c r="K992" s="14" t="s">
        <v>188</v>
      </c>
      <c r="L992" s="26">
        <v>12345</v>
      </c>
      <c r="M992" s="6">
        <v>1</v>
      </c>
    </row>
    <row r="993" spans="1:13" x14ac:dyDescent="0.35">
      <c r="A993" s="9">
        <v>1735</v>
      </c>
      <c r="B993" s="3" t="s">
        <v>210</v>
      </c>
      <c r="C993" s="12">
        <v>3000</v>
      </c>
      <c r="D993" t="s">
        <v>42</v>
      </c>
      <c r="E993">
        <v>1</v>
      </c>
      <c r="F993">
        <v>1</v>
      </c>
      <c r="G993">
        <v>1</v>
      </c>
      <c r="H993">
        <v>1</v>
      </c>
      <c r="I993">
        <v>1</v>
      </c>
      <c r="J993" s="3" t="s">
        <v>131</v>
      </c>
      <c r="K993" s="14" t="s">
        <v>188</v>
      </c>
      <c r="L993" s="26">
        <v>12345</v>
      </c>
      <c r="M993" s="6">
        <v>1</v>
      </c>
    </row>
    <row r="994" spans="1:13" x14ac:dyDescent="0.35">
      <c r="A994" s="9">
        <v>1738</v>
      </c>
      <c r="B994" s="3" t="s">
        <v>211</v>
      </c>
      <c r="C994" s="12">
        <v>3000</v>
      </c>
      <c r="D994" t="s">
        <v>42</v>
      </c>
      <c r="E994">
        <v>1</v>
      </c>
      <c r="F994">
        <v>1</v>
      </c>
      <c r="G994">
        <v>1</v>
      </c>
      <c r="H994">
        <v>1</v>
      </c>
      <c r="I994">
        <v>1</v>
      </c>
      <c r="J994" s="3" t="s">
        <v>131</v>
      </c>
      <c r="K994" s="14" t="s">
        <v>188</v>
      </c>
      <c r="L994" s="26">
        <v>12345</v>
      </c>
      <c r="M994" s="6">
        <v>1</v>
      </c>
    </row>
    <row r="995" spans="1:13" x14ac:dyDescent="0.35">
      <c r="A995" s="9">
        <v>1739</v>
      </c>
      <c r="B995" s="3" t="s">
        <v>211</v>
      </c>
      <c r="C995" s="12">
        <v>3000</v>
      </c>
      <c r="D995" t="s">
        <v>42</v>
      </c>
      <c r="E995">
        <v>1</v>
      </c>
      <c r="F995">
        <v>1</v>
      </c>
      <c r="G995">
        <v>1</v>
      </c>
      <c r="H995">
        <v>1</v>
      </c>
      <c r="I995">
        <v>1</v>
      </c>
      <c r="J995" s="3" t="s">
        <v>131</v>
      </c>
      <c r="K995" s="14" t="s">
        <v>188</v>
      </c>
      <c r="L995" s="26">
        <v>12345</v>
      </c>
      <c r="M995" s="6">
        <v>1</v>
      </c>
    </row>
    <row r="996" spans="1:13" x14ac:dyDescent="0.35">
      <c r="A996" s="9">
        <v>1740</v>
      </c>
      <c r="B996" s="3" t="s">
        <v>211</v>
      </c>
      <c r="C996" s="12">
        <v>3000</v>
      </c>
      <c r="D996" t="s">
        <v>42</v>
      </c>
      <c r="E996">
        <v>1</v>
      </c>
      <c r="F996">
        <v>1</v>
      </c>
      <c r="G996">
        <v>1</v>
      </c>
      <c r="H996">
        <v>1</v>
      </c>
      <c r="I996">
        <v>1</v>
      </c>
      <c r="J996" s="3" t="s">
        <v>131</v>
      </c>
      <c r="K996" s="14" t="s">
        <v>188</v>
      </c>
      <c r="L996" s="26">
        <v>12345</v>
      </c>
      <c r="M996" s="6">
        <v>1</v>
      </c>
    </row>
    <row r="997" spans="1:13" x14ac:dyDescent="0.35">
      <c r="A997" s="9">
        <v>1742</v>
      </c>
      <c r="B997" s="3" t="s">
        <v>212</v>
      </c>
      <c r="C997" s="12">
        <v>3000</v>
      </c>
      <c r="D997" t="s">
        <v>42</v>
      </c>
      <c r="E997">
        <v>1</v>
      </c>
      <c r="F997">
        <v>1</v>
      </c>
      <c r="G997">
        <v>1</v>
      </c>
      <c r="H997">
        <v>1</v>
      </c>
      <c r="I997">
        <v>1</v>
      </c>
      <c r="J997" s="3" t="s">
        <v>131</v>
      </c>
      <c r="K997" s="14" t="s">
        <v>188</v>
      </c>
      <c r="L997" s="26">
        <v>12345</v>
      </c>
      <c r="M997" s="6">
        <v>1</v>
      </c>
    </row>
    <row r="998" spans="1:13" x14ac:dyDescent="0.35">
      <c r="A998" s="9">
        <v>1743</v>
      </c>
      <c r="B998" s="3" t="s">
        <v>212</v>
      </c>
      <c r="C998" s="12">
        <v>3000</v>
      </c>
      <c r="D998" t="s">
        <v>42</v>
      </c>
      <c r="E998">
        <v>1</v>
      </c>
      <c r="F998">
        <v>1</v>
      </c>
      <c r="G998">
        <v>1</v>
      </c>
      <c r="H998">
        <v>1</v>
      </c>
      <c r="I998">
        <v>1</v>
      </c>
      <c r="J998" s="3" t="s">
        <v>131</v>
      </c>
      <c r="K998" s="14" t="s">
        <v>188</v>
      </c>
      <c r="L998" s="26">
        <v>12345</v>
      </c>
      <c r="M998" s="6">
        <v>1</v>
      </c>
    </row>
    <row r="999" spans="1:13" x14ac:dyDescent="0.35">
      <c r="A999" s="9">
        <v>1745</v>
      </c>
      <c r="B999" s="3" t="s">
        <v>213</v>
      </c>
      <c r="C999" s="12">
        <v>3000</v>
      </c>
      <c r="D999" t="s">
        <v>45</v>
      </c>
      <c r="E999">
        <v>1</v>
      </c>
      <c r="F999">
        <v>1</v>
      </c>
      <c r="G999">
        <v>1</v>
      </c>
      <c r="H999">
        <v>1</v>
      </c>
      <c r="I999">
        <v>1</v>
      </c>
      <c r="J999" s="3" t="s">
        <v>177</v>
      </c>
      <c r="K999" s="14" t="s">
        <v>188</v>
      </c>
      <c r="L999" s="26">
        <v>12345</v>
      </c>
      <c r="M999" s="6">
        <v>1</v>
      </c>
    </row>
    <row r="1000" spans="1:13" x14ac:dyDescent="0.35">
      <c r="A1000" s="9">
        <v>1746</v>
      </c>
      <c r="B1000" s="3" t="s">
        <v>213</v>
      </c>
      <c r="C1000" s="12">
        <v>3000</v>
      </c>
      <c r="D1000" t="s">
        <v>45</v>
      </c>
      <c r="E1000">
        <v>1</v>
      </c>
      <c r="F1000">
        <v>1</v>
      </c>
      <c r="G1000">
        <v>1</v>
      </c>
      <c r="H1000">
        <v>1</v>
      </c>
      <c r="I1000">
        <v>1</v>
      </c>
      <c r="J1000" s="3" t="s">
        <v>177</v>
      </c>
      <c r="K1000" s="14" t="s">
        <v>188</v>
      </c>
      <c r="L1000" s="26">
        <v>12345</v>
      </c>
      <c r="M1000" s="6">
        <v>1</v>
      </c>
    </row>
    <row r="1001" spans="1:13" x14ac:dyDescent="0.35">
      <c r="A1001" s="9">
        <v>1747</v>
      </c>
      <c r="B1001" s="3" t="s">
        <v>213</v>
      </c>
      <c r="C1001" s="12">
        <v>3000</v>
      </c>
      <c r="D1001" t="s">
        <v>45</v>
      </c>
      <c r="E1001">
        <v>1</v>
      </c>
      <c r="F1001">
        <v>1</v>
      </c>
      <c r="G1001">
        <v>1</v>
      </c>
      <c r="H1001">
        <v>1</v>
      </c>
      <c r="I1001">
        <v>1</v>
      </c>
      <c r="J1001" s="3" t="s">
        <v>177</v>
      </c>
      <c r="K1001" s="14" t="s">
        <v>188</v>
      </c>
      <c r="L1001" s="26">
        <v>12345</v>
      </c>
      <c r="M1001" s="6">
        <v>1</v>
      </c>
    </row>
    <row r="1002" spans="1:13" x14ac:dyDescent="0.35">
      <c r="A1002" s="9">
        <v>1751</v>
      </c>
      <c r="B1002" s="3" t="s">
        <v>214</v>
      </c>
      <c r="C1002" s="12">
        <v>3000</v>
      </c>
      <c r="D1002" t="s">
        <v>45</v>
      </c>
      <c r="E1002">
        <v>1</v>
      </c>
      <c r="F1002">
        <v>1</v>
      </c>
      <c r="G1002">
        <v>1</v>
      </c>
      <c r="H1002">
        <v>1</v>
      </c>
      <c r="I1002">
        <v>1</v>
      </c>
      <c r="J1002" s="3" t="s">
        <v>177</v>
      </c>
      <c r="K1002" s="14" t="s">
        <v>215</v>
      </c>
      <c r="L1002" s="26">
        <v>12345</v>
      </c>
      <c r="M1002" s="6">
        <v>1</v>
      </c>
    </row>
    <row r="1003" spans="1:13" x14ac:dyDescent="0.35">
      <c r="A1003" s="9">
        <v>1752</v>
      </c>
      <c r="B1003" s="3" t="s">
        <v>214</v>
      </c>
      <c r="C1003" s="12">
        <v>3000</v>
      </c>
      <c r="D1003" t="s">
        <v>45</v>
      </c>
      <c r="E1003">
        <v>1</v>
      </c>
      <c r="F1003">
        <v>1</v>
      </c>
      <c r="G1003">
        <v>1</v>
      </c>
      <c r="H1003">
        <v>1</v>
      </c>
      <c r="I1003">
        <v>1</v>
      </c>
      <c r="J1003" s="3" t="s">
        <v>177</v>
      </c>
      <c r="K1003" s="14" t="s">
        <v>215</v>
      </c>
      <c r="L1003" s="26">
        <v>12345</v>
      </c>
      <c r="M1003" s="6">
        <v>1</v>
      </c>
    </row>
    <row r="1004" spans="1:13" x14ac:dyDescent="0.35">
      <c r="A1004" s="9">
        <v>1753</v>
      </c>
      <c r="B1004" s="3" t="s">
        <v>214</v>
      </c>
      <c r="C1004" s="12">
        <v>3000</v>
      </c>
      <c r="D1004" t="s">
        <v>45</v>
      </c>
      <c r="E1004">
        <v>1</v>
      </c>
      <c r="F1004">
        <v>1</v>
      </c>
      <c r="G1004">
        <v>1</v>
      </c>
      <c r="H1004">
        <v>1</v>
      </c>
      <c r="I1004">
        <v>1</v>
      </c>
      <c r="J1004" s="3" t="s">
        <v>177</v>
      </c>
      <c r="K1004" s="14" t="s">
        <v>215</v>
      </c>
      <c r="L1004" s="26">
        <v>12345</v>
      </c>
      <c r="M1004" s="6">
        <v>1</v>
      </c>
    </row>
    <row r="1005" spans="1:13" x14ac:dyDescent="0.35">
      <c r="A1005" s="9">
        <v>1754</v>
      </c>
      <c r="B1005" s="3" t="s">
        <v>214</v>
      </c>
      <c r="C1005" s="12">
        <v>3000</v>
      </c>
      <c r="D1005" t="s">
        <v>45</v>
      </c>
      <c r="E1005">
        <v>1</v>
      </c>
      <c r="F1005">
        <v>1</v>
      </c>
      <c r="G1005">
        <v>1</v>
      </c>
      <c r="H1005">
        <v>1</v>
      </c>
      <c r="I1005">
        <v>1</v>
      </c>
      <c r="J1005" s="3" t="s">
        <v>177</v>
      </c>
      <c r="K1005" s="14" t="s">
        <v>215</v>
      </c>
      <c r="L1005" s="26">
        <v>12345</v>
      </c>
      <c r="M1005" s="6">
        <v>1</v>
      </c>
    </row>
    <row r="1006" spans="1:13" x14ac:dyDescent="0.35">
      <c r="A1006" s="9">
        <v>1755</v>
      </c>
      <c r="B1006" s="3" t="s">
        <v>214</v>
      </c>
      <c r="C1006" s="12">
        <v>3000</v>
      </c>
      <c r="D1006" t="s">
        <v>45</v>
      </c>
      <c r="E1006">
        <v>1</v>
      </c>
      <c r="F1006">
        <v>1</v>
      </c>
      <c r="G1006">
        <v>1</v>
      </c>
      <c r="H1006">
        <v>1</v>
      </c>
      <c r="I1006">
        <v>1</v>
      </c>
      <c r="J1006" s="3" t="s">
        <v>177</v>
      </c>
      <c r="K1006" s="14" t="s">
        <v>215</v>
      </c>
      <c r="L1006" s="26">
        <v>12345</v>
      </c>
      <c r="M1006" s="6">
        <v>1</v>
      </c>
    </row>
    <row r="1007" spans="1:13" x14ac:dyDescent="0.35">
      <c r="A1007" s="9">
        <v>1756</v>
      </c>
      <c r="B1007" s="3" t="s">
        <v>214</v>
      </c>
      <c r="C1007" s="12">
        <v>3000</v>
      </c>
      <c r="D1007" t="s">
        <v>45</v>
      </c>
      <c r="E1007">
        <v>1</v>
      </c>
      <c r="F1007">
        <v>1</v>
      </c>
      <c r="G1007">
        <v>1</v>
      </c>
      <c r="H1007">
        <v>1</v>
      </c>
      <c r="I1007">
        <v>1</v>
      </c>
      <c r="J1007" s="3" t="s">
        <v>177</v>
      </c>
      <c r="K1007" s="14" t="s">
        <v>215</v>
      </c>
      <c r="L1007" s="26">
        <v>12345</v>
      </c>
      <c r="M1007" s="6">
        <v>1</v>
      </c>
    </row>
    <row r="1008" spans="1:13" x14ac:dyDescent="0.35">
      <c r="A1008" s="9">
        <v>1757</v>
      </c>
      <c r="B1008" s="3" t="s">
        <v>214</v>
      </c>
      <c r="C1008" s="12">
        <v>3000</v>
      </c>
      <c r="D1008" t="s">
        <v>45</v>
      </c>
      <c r="E1008">
        <v>1</v>
      </c>
      <c r="F1008">
        <v>1</v>
      </c>
      <c r="G1008">
        <v>1</v>
      </c>
      <c r="H1008">
        <v>1</v>
      </c>
      <c r="I1008">
        <v>1</v>
      </c>
      <c r="J1008" s="3" t="s">
        <v>177</v>
      </c>
      <c r="K1008" s="14" t="s">
        <v>215</v>
      </c>
      <c r="L1008" s="26">
        <v>12345</v>
      </c>
      <c r="M1008" s="6">
        <v>1</v>
      </c>
    </row>
    <row r="1009" spans="1:13" x14ac:dyDescent="0.35">
      <c r="A1009" s="9">
        <v>1758</v>
      </c>
      <c r="B1009" s="3" t="s">
        <v>214</v>
      </c>
      <c r="C1009" s="12">
        <v>3000</v>
      </c>
      <c r="D1009" t="s">
        <v>45</v>
      </c>
      <c r="E1009">
        <v>1</v>
      </c>
      <c r="F1009">
        <v>1</v>
      </c>
      <c r="G1009">
        <v>1</v>
      </c>
      <c r="H1009">
        <v>1</v>
      </c>
      <c r="I1009">
        <v>1</v>
      </c>
      <c r="J1009" s="3" t="s">
        <v>177</v>
      </c>
      <c r="K1009" s="14" t="s">
        <v>215</v>
      </c>
      <c r="L1009" s="26">
        <v>12345</v>
      </c>
      <c r="M1009" s="6">
        <v>1</v>
      </c>
    </row>
    <row r="1010" spans="1:13" x14ac:dyDescent="0.35">
      <c r="A1010" s="9">
        <v>1759</v>
      </c>
      <c r="B1010" s="3" t="s">
        <v>214</v>
      </c>
      <c r="C1010" s="12">
        <v>3000</v>
      </c>
      <c r="D1010" t="s">
        <v>45</v>
      </c>
      <c r="E1010">
        <v>1</v>
      </c>
      <c r="F1010">
        <v>1</v>
      </c>
      <c r="G1010">
        <v>1</v>
      </c>
      <c r="H1010">
        <v>1</v>
      </c>
      <c r="I1010">
        <v>1</v>
      </c>
      <c r="J1010" s="3" t="s">
        <v>177</v>
      </c>
      <c r="K1010" s="14" t="s">
        <v>215</v>
      </c>
      <c r="L1010" s="26">
        <v>12345</v>
      </c>
      <c r="M1010" s="6">
        <v>1</v>
      </c>
    </row>
    <row r="1011" spans="1:13" x14ac:dyDescent="0.35">
      <c r="A1011" s="9">
        <v>1760</v>
      </c>
      <c r="B1011" s="3" t="s">
        <v>214</v>
      </c>
      <c r="C1011" s="12">
        <v>3000</v>
      </c>
      <c r="D1011" t="s">
        <v>45</v>
      </c>
      <c r="E1011">
        <v>1</v>
      </c>
      <c r="F1011">
        <v>1</v>
      </c>
      <c r="G1011">
        <v>1</v>
      </c>
      <c r="H1011">
        <v>1</v>
      </c>
      <c r="I1011">
        <v>1</v>
      </c>
      <c r="J1011" s="3" t="s">
        <v>177</v>
      </c>
      <c r="K1011" s="14" t="s">
        <v>215</v>
      </c>
      <c r="L1011" s="26">
        <v>12345</v>
      </c>
      <c r="M1011" s="6">
        <v>1</v>
      </c>
    </row>
    <row r="1012" spans="1:13" x14ac:dyDescent="0.35">
      <c r="A1012" s="9">
        <v>1761</v>
      </c>
      <c r="B1012" s="3" t="s">
        <v>214</v>
      </c>
      <c r="C1012" s="12">
        <v>3000</v>
      </c>
      <c r="D1012" t="s">
        <v>45</v>
      </c>
      <c r="E1012">
        <v>1</v>
      </c>
      <c r="F1012">
        <v>1</v>
      </c>
      <c r="G1012">
        <v>1</v>
      </c>
      <c r="H1012">
        <v>1</v>
      </c>
      <c r="I1012">
        <v>1</v>
      </c>
      <c r="J1012" s="3" t="s">
        <v>177</v>
      </c>
      <c r="K1012" s="14" t="s">
        <v>215</v>
      </c>
      <c r="L1012" s="26">
        <v>12345</v>
      </c>
      <c r="M1012" s="6">
        <v>1</v>
      </c>
    </row>
    <row r="1013" spans="1:13" x14ac:dyDescent="0.35">
      <c r="A1013" s="9">
        <v>1763</v>
      </c>
      <c r="B1013" s="3" t="s">
        <v>214</v>
      </c>
      <c r="C1013" s="12">
        <v>3000</v>
      </c>
      <c r="D1013" t="s">
        <v>45</v>
      </c>
      <c r="E1013">
        <v>1</v>
      </c>
      <c r="F1013">
        <v>1</v>
      </c>
      <c r="G1013">
        <v>1</v>
      </c>
      <c r="H1013">
        <v>1</v>
      </c>
      <c r="I1013">
        <v>1</v>
      </c>
      <c r="J1013" s="3" t="s">
        <v>177</v>
      </c>
      <c r="K1013" s="14" t="s">
        <v>215</v>
      </c>
      <c r="L1013" s="26">
        <v>12345</v>
      </c>
      <c r="M1013" s="6">
        <v>1</v>
      </c>
    </row>
    <row r="1014" spans="1:13" x14ac:dyDescent="0.35">
      <c r="A1014" s="9">
        <v>1764</v>
      </c>
      <c r="B1014" s="3" t="s">
        <v>214</v>
      </c>
      <c r="C1014" s="12">
        <v>3000</v>
      </c>
      <c r="D1014" t="s">
        <v>45</v>
      </c>
      <c r="E1014">
        <v>1</v>
      </c>
      <c r="F1014">
        <v>1</v>
      </c>
      <c r="G1014">
        <v>1</v>
      </c>
      <c r="H1014">
        <v>1</v>
      </c>
      <c r="I1014">
        <v>1</v>
      </c>
      <c r="J1014" s="3" t="s">
        <v>177</v>
      </c>
      <c r="K1014" s="14" t="s">
        <v>215</v>
      </c>
      <c r="L1014" s="26">
        <v>12345</v>
      </c>
      <c r="M1014" s="6">
        <v>1</v>
      </c>
    </row>
    <row r="1015" spans="1:13" x14ac:dyDescent="0.35">
      <c r="A1015" s="9">
        <v>1765</v>
      </c>
      <c r="B1015" s="3" t="s">
        <v>214</v>
      </c>
      <c r="C1015" s="12">
        <v>3000</v>
      </c>
      <c r="D1015" t="s">
        <v>45</v>
      </c>
      <c r="E1015">
        <v>1</v>
      </c>
      <c r="F1015">
        <v>1</v>
      </c>
      <c r="G1015">
        <v>1</v>
      </c>
      <c r="H1015">
        <v>1</v>
      </c>
      <c r="I1015">
        <v>1</v>
      </c>
      <c r="J1015" s="3" t="s">
        <v>177</v>
      </c>
      <c r="K1015" s="14" t="s">
        <v>215</v>
      </c>
      <c r="L1015" s="26">
        <v>12345</v>
      </c>
      <c r="M1015" s="6">
        <v>1</v>
      </c>
    </row>
    <row r="1016" spans="1:13" x14ac:dyDescent="0.35">
      <c r="A1016" s="9">
        <v>1766</v>
      </c>
      <c r="B1016" s="3" t="s">
        <v>214</v>
      </c>
      <c r="C1016" s="12">
        <v>3000</v>
      </c>
      <c r="D1016" t="s">
        <v>45</v>
      </c>
      <c r="E1016">
        <v>1</v>
      </c>
      <c r="F1016">
        <v>1</v>
      </c>
      <c r="G1016">
        <v>1</v>
      </c>
      <c r="H1016">
        <v>1</v>
      </c>
      <c r="I1016">
        <v>1</v>
      </c>
      <c r="J1016" s="3" t="s">
        <v>177</v>
      </c>
      <c r="K1016" s="14" t="s">
        <v>215</v>
      </c>
      <c r="L1016" s="26">
        <v>12345</v>
      </c>
      <c r="M1016" s="6">
        <v>1</v>
      </c>
    </row>
    <row r="1017" spans="1:13" x14ac:dyDescent="0.35">
      <c r="A1017" s="9">
        <v>1767</v>
      </c>
      <c r="B1017" s="3" t="s">
        <v>214</v>
      </c>
      <c r="C1017" s="12">
        <v>3000</v>
      </c>
      <c r="D1017" t="s">
        <v>45</v>
      </c>
      <c r="E1017">
        <v>1</v>
      </c>
      <c r="F1017">
        <v>1</v>
      </c>
      <c r="G1017">
        <v>1</v>
      </c>
      <c r="H1017">
        <v>1</v>
      </c>
      <c r="I1017">
        <v>1</v>
      </c>
      <c r="J1017" s="3" t="s">
        <v>177</v>
      </c>
      <c r="K1017" s="14" t="s">
        <v>215</v>
      </c>
      <c r="L1017" s="26">
        <v>12345</v>
      </c>
      <c r="M1017" s="6">
        <v>1</v>
      </c>
    </row>
    <row r="1018" spans="1:13" x14ac:dyDescent="0.35">
      <c r="A1018" s="9">
        <v>1768</v>
      </c>
      <c r="B1018" s="3" t="s">
        <v>214</v>
      </c>
      <c r="C1018" s="12">
        <v>3000</v>
      </c>
      <c r="D1018" t="s">
        <v>45</v>
      </c>
      <c r="E1018">
        <v>1</v>
      </c>
      <c r="F1018">
        <v>1</v>
      </c>
      <c r="G1018">
        <v>1</v>
      </c>
      <c r="H1018">
        <v>1</v>
      </c>
      <c r="I1018">
        <v>1</v>
      </c>
      <c r="J1018" s="3" t="s">
        <v>177</v>
      </c>
      <c r="K1018" s="14" t="s">
        <v>215</v>
      </c>
      <c r="L1018" s="26">
        <v>12345</v>
      </c>
      <c r="M1018" s="6">
        <v>1</v>
      </c>
    </row>
    <row r="1019" spans="1:13" x14ac:dyDescent="0.35">
      <c r="A1019" s="9">
        <v>1769</v>
      </c>
      <c r="B1019" s="3" t="s">
        <v>214</v>
      </c>
      <c r="C1019" s="12">
        <v>3000</v>
      </c>
      <c r="D1019" t="s">
        <v>45</v>
      </c>
      <c r="E1019">
        <v>1</v>
      </c>
      <c r="F1019">
        <v>1</v>
      </c>
      <c r="G1019">
        <v>1</v>
      </c>
      <c r="H1019">
        <v>1</v>
      </c>
      <c r="I1019">
        <v>1</v>
      </c>
      <c r="J1019" s="3" t="s">
        <v>177</v>
      </c>
      <c r="K1019" s="14" t="s">
        <v>215</v>
      </c>
      <c r="L1019" s="26">
        <v>12345</v>
      </c>
      <c r="M1019" s="6">
        <v>1</v>
      </c>
    </row>
    <row r="1020" spans="1:13" x14ac:dyDescent="0.35">
      <c r="A1020" s="9">
        <v>1771</v>
      </c>
      <c r="B1020" s="3" t="s">
        <v>214</v>
      </c>
      <c r="C1020" s="12">
        <v>3000</v>
      </c>
      <c r="D1020" t="s">
        <v>45</v>
      </c>
      <c r="E1020">
        <v>1</v>
      </c>
      <c r="F1020">
        <v>1</v>
      </c>
      <c r="G1020">
        <v>1</v>
      </c>
      <c r="H1020">
        <v>1</v>
      </c>
      <c r="I1020">
        <v>1</v>
      </c>
      <c r="J1020" s="3" t="s">
        <v>177</v>
      </c>
      <c r="K1020" s="14" t="s">
        <v>215</v>
      </c>
      <c r="L1020" s="26">
        <v>12345</v>
      </c>
      <c r="M1020" s="6">
        <v>1</v>
      </c>
    </row>
    <row r="1021" spans="1:13" x14ac:dyDescent="0.35">
      <c r="A1021" s="9">
        <v>1772</v>
      </c>
      <c r="B1021" s="3" t="s">
        <v>214</v>
      </c>
      <c r="C1021" s="12">
        <v>3000</v>
      </c>
      <c r="D1021" t="s">
        <v>45</v>
      </c>
      <c r="E1021">
        <v>1</v>
      </c>
      <c r="F1021">
        <v>1</v>
      </c>
      <c r="G1021">
        <v>1</v>
      </c>
      <c r="H1021">
        <v>1</v>
      </c>
      <c r="I1021">
        <v>1</v>
      </c>
      <c r="J1021" s="3" t="s">
        <v>177</v>
      </c>
      <c r="K1021" s="14" t="s">
        <v>215</v>
      </c>
      <c r="L1021" s="26">
        <v>12345</v>
      </c>
      <c r="M1021" s="6">
        <v>1</v>
      </c>
    </row>
    <row r="1022" spans="1:13" x14ac:dyDescent="0.35">
      <c r="A1022" s="9">
        <v>1774</v>
      </c>
      <c r="B1022" s="3" t="s">
        <v>214</v>
      </c>
      <c r="C1022" s="12">
        <v>3000</v>
      </c>
      <c r="D1022" t="s">
        <v>45</v>
      </c>
      <c r="E1022">
        <v>1</v>
      </c>
      <c r="F1022">
        <v>1</v>
      </c>
      <c r="G1022">
        <v>1</v>
      </c>
      <c r="H1022">
        <v>1</v>
      </c>
      <c r="I1022">
        <v>1</v>
      </c>
      <c r="J1022" s="3" t="s">
        <v>177</v>
      </c>
      <c r="K1022" s="14" t="s">
        <v>215</v>
      </c>
      <c r="L1022" s="26">
        <v>12345</v>
      </c>
      <c r="M1022" s="6">
        <v>1</v>
      </c>
    </row>
    <row r="1023" spans="1:13" x14ac:dyDescent="0.35">
      <c r="A1023" s="9">
        <v>1776</v>
      </c>
      <c r="B1023" s="3" t="s">
        <v>214</v>
      </c>
      <c r="C1023" s="12">
        <v>3000</v>
      </c>
      <c r="D1023" t="s">
        <v>45</v>
      </c>
      <c r="E1023">
        <v>1</v>
      </c>
      <c r="F1023">
        <v>1</v>
      </c>
      <c r="G1023">
        <v>1</v>
      </c>
      <c r="H1023">
        <v>1</v>
      </c>
      <c r="I1023">
        <v>1</v>
      </c>
      <c r="J1023" s="3" t="s">
        <v>177</v>
      </c>
      <c r="K1023" s="14" t="s">
        <v>215</v>
      </c>
      <c r="L1023" s="26">
        <v>12345</v>
      </c>
      <c r="M1023" s="6">
        <v>1</v>
      </c>
    </row>
    <row r="1024" spans="1:13" x14ac:dyDescent="0.35">
      <c r="A1024" s="9">
        <v>1777</v>
      </c>
      <c r="B1024" s="3" t="s">
        <v>214</v>
      </c>
      <c r="C1024" s="12">
        <v>3000</v>
      </c>
      <c r="D1024" t="s">
        <v>45</v>
      </c>
      <c r="E1024">
        <v>1</v>
      </c>
      <c r="F1024">
        <v>1</v>
      </c>
      <c r="G1024">
        <v>1</v>
      </c>
      <c r="H1024">
        <v>1</v>
      </c>
      <c r="I1024">
        <v>1</v>
      </c>
      <c r="J1024" s="3" t="s">
        <v>177</v>
      </c>
      <c r="K1024" s="14" t="s">
        <v>215</v>
      </c>
      <c r="L1024" s="26">
        <v>12345</v>
      </c>
      <c r="M1024" s="6">
        <v>1</v>
      </c>
    </row>
    <row r="1025" spans="1:13" x14ac:dyDescent="0.35">
      <c r="A1025" s="9">
        <v>1778</v>
      </c>
      <c r="B1025" s="3" t="s">
        <v>214</v>
      </c>
      <c r="C1025" s="12">
        <v>3000</v>
      </c>
      <c r="D1025" t="s">
        <v>45</v>
      </c>
      <c r="E1025">
        <v>1</v>
      </c>
      <c r="F1025">
        <v>1</v>
      </c>
      <c r="G1025">
        <v>1</v>
      </c>
      <c r="H1025">
        <v>1</v>
      </c>
      <c r="I1025">
        <v>1</v>
      </c>
      <c r="J1025" s="3" t="s">
        <v>177</v>
      </c>
      <c r="K1025" s="14" t="s">
        <v>215</v>
      </c>
      <c r="L1025" s="26">
        <v>12345</v>
      </c>
      <c r="M1025" s="6">
        <v>1</v>
      </c>
    </row>
    <row r="1026" spans="1:13" x14ac:dyDescent="0.35">
      <c r="A1026" s="9">
        <v>1779</v>
      </c>
      <c r="B1026" s="3" t="s">
        <v>214</v>
      </c>
      <c r="C1026" s="12">
        <v>3000</v>
      </c>
      <c r="D1026" t="s">
        <v>45</v>
      </c>
      <c r="E1026">
        <v>1</v>
      </c>
      <c r="F1026">
        <v>1</v>
      </c>
      <c r="G1026">
        <v>1</v>
      </c>
      <c r="H1026">
        <v>1</v>
      </c>
      <c r="I1026">
        <v>1</v>
      </c>
      <c r="J1026" s="3" t="s">
        <v>177</v>
      </c>
      <c r="K1026" s="14" t="s">
        <v>215</v>
      </c>
      <c r="L1026" s="26">
        <v>12345</v>
      </c>
      <c r="M1026" s="6">
        <v>1</v>
      </c>
    </row>
    <row r="1027" spans="1:13" x14ac:dyDescent="0.35">
      <c r="A1027" s="9">
        <v>1781</v>
      </c>
      <c r="B1027" s="3" t="s">
        <v>214</v>
      </c>
      <c r="C1027" s="12">
        <v>3000</v>
      </c>
      <c r="D1027" t="s">
        <v>45</v>
      </c>
      <c r="E1027">
        <v>1</v>
      </c>
      <c r="F1027">
        <v>1</v>
      </c>
      <c r="G1027">
        <v>1</v>
      </c>
      <c r="H1027">
        <v>1</v>
      </c>
      <c r="I1027">
        <v>1</v>
      </c>
      <c r="J1027" s="3" t="s">
        <v>177</v>
      </c>
      <c r="K1027" s="14" t="s">
        <v>215</v>
      </c>
      <c r="L1027" s="26">
        <v>12345</v>
      </c>
      <c r="M1027" s="6">
        <v>1</v>
      </c>
    </row>
    <row r="1028" spans="1:13" x14ac:dyDescent="0.35">
      <c r="A1028" s="9">
        <v>1782</v>
      </c>
      <c r="B1028" s="3" t="s">
        <v>214</v>
      </c>
      <c r="C1028" s="12">
        <v>3000</v>
      </c>
      <c r="D1028" t="s">
        <v>45</v>
      </c>
      <c r="E1028">
        <v>1</v>
      </c>
      <c r="F1028">
        <v>1</v>
      </c>
      <c r="G1028">
        <v>1</v>
      </c>
      <c r="H1028">
        <v>1</v>
      </c>
      <c r="I1028">
        <v>1</v>
      </c>
      <c r="J1028" s="3" t="s">
        <v>177</v>
      </c>
      <c r="K1028" s="14" t="s">
        <v>215</v>
      </c>
      <c r="L1028" s="26">
        <v>12345</v>
      </c>
      <c r="M1028" s="6">
        <v>1</v>
      </c>
    </row>
    <row r="1029" spans="1:13" x14ac:dyDescent="0.35">
      <c r="A1029" s="9">
        <v>1783</v>
      </c>
      <c r="B1029" s="3" t="s">
        <v>214</v>
      </c>
      <c r="C1029" s="12">
        <v>3000</v>
      </c>
      <c r="D1029" t="s">
        <v>45</v>
      </c>
      <c r="E1029">
        <v>1</v>
      </c>
      <c r="F1029">
        <v>1</v>
      </c>
      <c r="G1029">
        <v>1</v>
      </c>
      <c r="H1029">
        <v>1</v>
      </c>
      <c r="I1029">
        <v>1</v>
      </c>
      <c r="J1029" s="3" t="s">
        <v>177</v>
      </c>
      <c r="K1029" s="14" t="s">
        <v>215</v>
      </c>
      <c r="L1029" s="26">
        <v>12345</v>
      </c>
      <c r="M1029" s="6">
        <v>1</v>
      </c>
    </row>
    <row r="1030" spans="1:13" x14ac:dyDescent="0.35">
      <c r="A1030" s="9">
        <v>1784</v>
      </c>
      <c r="B1030" s="3" t="s">
        <v>214</v>
      </c>
      <c r="C1030" s="12">
        <v>3000</v>
      </c>
      <c r="D1030" t="s">
        <v>45</v>
      </c>
      <c r="E1030">
        <v>1</v>
      </c>
      <c r="F1030">
        <v>1</v>
      </c>
      <c r="G1030">
        <v>1</v>
      </c>
      <c r="H1030">
        <v>1</v>
      </c>
      <c r="I1030">
        <v>1</v>
      </c>
      <c r="J1030" s="3" t="s">
        <v>177</v>
      </c>
      <c r="K1030" s="14" t="s">
        <v>215</v>
      </c>
      <c r="L1030" s="26">
        <v>12345</v>
      </c>
      <c r="M1030" s="6">
        <v>1</v>
      </c>
    </row>
    <row r="1031" spans="1:13" x14ac:dyDescent="0.35">
      <c r="A1031" s="9">
        <v>1785</v>
      </c>
      <c r="B1031" s="3" t="s">
        <v>214</v>
      </c>
      <c r="C1031" s="12">
        <v>3000</v>
      </c>
      <c r="D1031" t="s">
        <v>45</v>
      </c>
      <c r="E1031">
        <v>1</v>
      </c>
      <c r="F1031">
        <v>1</v>
      </c>
      <c r="G1031">
        <v>1</v>
      </c>
      <c r="H1031">
        <v>1</v>
      </c>
      <c r="I1031">
        <v>1</v>
      </c>
      <c r="J1031" s="3" t="s">
        <v>177</v>
      </c>
      <c r="K1031" s="14" t="s">
        <v>215</v>
      </c>
      <c r="L1031" s="26">
        <v>12345</v>
      </c>
      <c r="M1031" s="6">
        <v>1</v>
      </c>
    </row>
    <row r="1032" spans="1:13" x14ac:dyDescent="0.35">
      <c r="A1032" s="9">
        <v>1786</v>
      </c>
      <c r="B1032" s="3" t="s">
        <v>214</v>
      </c>
      <c r="C1032" s="12">
        <v>3000</v>
      </c>
      <c r="D1032" t="s">
        <v>45</v>
      </c>
      <c r="E1032">
        <v>1</v>
      </c>
      <c r="F1032">
        <v>1</v>
      </c>
      <c r="G1032">
        <v>1</v>
      </c>
      <c r="H1032">
        <v>1</v>
      </c>
      <c r="I1032">
        <v>1</v>
      </c>
      <c r="J1032" s="3" t="s">
        <v>177</v>
      </c>
      <c r="K1032" s="14" t="s">
        <v>215</v>
      </c>
      <c r="L1032" s="26">
        <v>12345</v>
      </c>
      <c r="M1032" s="6">
        <v>1</v>
      </c>
    </row>
    <row r="1033" spans="1:13" x14ac:dyDescent="0.35">
      <c r="A1033" s="9">
        <v>1787</v>
      </c>
      <c r="B1033" s="3" t="s">
        <v>216</v>
      </c>
      <c r="C1033" s="12">
        <v>3000</v>
      </c>
      <c r="D1033" t="s">
        <v>45</v>
      </c>
      <c r="E1033">
        <v>1</v>
      </c>
      <c r="F1033">
        <v>1</v>
      </c>
      <c r="G1033">
        <v>1</v>
      </c>
      <c r="H1033">
        <v>1</v>
      </c>
      <c r="I1033">
        <v>1</v>
      </c>
      <c r="J1033" s="3" t="s">
        <v>177</v>
      </c>
      <c r="K1033" s="14" t="s">
        <v>215</v>
      </c>
      <c r="L1033" s="26">
        <v>12345</v>
      </c>
      <c r="M1033" s="6">
        <v>1</v>
      </c>
    </row>
    <row r="1034" spans="1:13" x14ac:dyDescent="0.35">
      <c r="A1034" s="9">
        <v>1788</v>
      </c>
      <c r="B1034" s="3" t="s">
        <v>216</v>
      </c>
      <c r="C1034" s="12">
        <v>3000</v>
      </c>
      <c r="D1034" t="s">
        <v>45</v>
      </c>
      <c r="E1034">
        <v>1</v>
      </c>
      <c r="F1034">
        <v>1</v>
      </c>
      <c r="G1034">
        <v>1</v>
      </c>
      <c r="H1034">
        <v>1</v>
      </c>
      <c r="I1034">
        <v>1</v>
      </c>
      <c r="J1034" s="3" t="s">
        <v>177</v>
      </c>
      <c r="K1034" s="14" t="s">
        <v>215</v>
      </c>
      <c r="L1034" s="26">
        <v>12345</v>
      </c>
      <c r="M1034" s="6">
        <v>1</v>
      </c>
    </row>
    <row r="1035" spans="1:13" x14ac:dyDescent="0.35">
      <c r="A1035" s="9">
        <v>1789</v>
      </c>
      <c r="B1035" s="3" t="s">
        <v>216</v>
      </c>
      <c r="C1035" s="12">
        <v>3000</v>
      </c>
      <c r="D1035" t="s">
        <v>45</v>
      </c>
      <c r="E1035">
        <v>1</v>
      </c>
      <c r="F1035">
        <v>1</v>
      </c>
      <c r="G1035">
        <v>1</v>
      </c>
      <c r="H1035">
        <v>1</v>
      </c>
      <c r="I1035">
        <v>1</v>
      </c>
      <c r="J1035" s="3" t="s">
        <v>177</v>
      </c>
      <c r="K1035" s="14" t="s">
        <v>215</v>
      </c>
      <c r="L1035" s="26">
        <v>12345</v>
      </c>
      <c r="M1035" s="6">
        <v>1</v>
      </c>
    </row>
    <row r="1036" spans="1:13" x14ac:dyDescent="0.35">
      <c r="A1036" s="9">
        <v>1790</v>
      </c>
      <c r="B1036" s="3" t="s">
        <v>217</v>
      </c>
      <c r="C1036" s="12">
        <v>3000</v>
      </c>
      <c r="D1036" t="s">
        <v>45</v>
      </c>
      <c r="E1036">
        <v>1</v>
      </c>
      <c r="F1036">
        <v>1</v>
      </c>
      <c r="G1036">
        <v>1</v>
      </c>
      <c r="H1036">
        <v>1</v>
      </c>
      <c r="I1036">
        <v>1</v>
      </c>
      <c r="J1036" s="3" t="s">
        <v>177</v>
      </c>
      <c r="K1036" s="14" t="s">
        <v>215</v>
      </c>
      <c r="L1036" s="26">
        <v>12345</v>
      </c>
      <c r="M1036" s="6">
        <v>1</v>
      </c>
    </row>
    <row r="1037" spans="1:13" x14ac:dyDescent="0.35">
      <c r="A1037" s="9">
        <v>1791</v>
      </c>
      <c r="B1037" s="3" t="s">
        <v>217</v>
      </c>
      <c r="C1037" s="12">
        <v>3000</v>
      </c>
      <c r="D1037" t="s">
        <v>45</v>
      </c>
      <c r="E1037">
        <v>1</v>
      </c>
      <c r="F1037">
        <v>1</v>
      </c>
      <c r="G1037">
        <v>1</v>
      </c>
      <c r="H1037">
        <v>1</v>
      </c>
      <c r="I1037">
        <v>1</v>
      </c>
      <c r="J1037" s="3" t="s">
        <v>177</v>
      </c>
      <c r="K1037" s="14" t="s">
        <v>215</v>
      </c>
      <c r="L1037" s="26">
        <v>12345</v>
      </c>
      <c r="M1037" s="6">
        <v>1</v>
      </c>
    </row>
    <row r="1038" spans="1:13" x14ac:dyDescent="0.35">
      <c r="A1038" s="9">
        <v>1792</v>
      </c>
      <c r="B1038" s="3" t="s">
        <v>217</v>
      </c>
      <c r="C1038" s="12">
        <v>3000</v>
      </c>
      <c r="D1038" t="s">
        <v>45</v>
      </c>
      <c r="E1038">
        <v>1</v>
      </c>
      <c r="F1038">
        <v>1</v>
      </c>
      <c r="G1038">
        <v>1</v>
      </c>
      <c r="H1038">
        <v>1</v>
      </c>
      <c r="I1038">
        <v>1</v>
      </c>
      <c r="J1038" s="3" t="s">
        <v>177</v>
      </c>
      <c r="K1038" s="14" t="s">
        <v>215</v>
      </c>
      <c r="L1038" s="26">
        <v>12345</v>
      </c>
      <c r="M1038" s="6">
        <v>1</v>
      </c>
    </row>
    <row r="1039" spans="1:13" x14ac:dyDescent="0.35">
      <c r="A1039" s="9">
        <v>1793</v>
      </c>
      <c r="B1039" s="3" t="s">
        <v>217</v>
      </c>
      <c r="C1039" s="12">
        <v>3000</v>
      </c>
      <c r="D1039" t="s">
        <v>45</v>
      </c>
      <c r="E1039">
        <v>1</v>
      </c>
      <c r="F1039">
        <v>1</v>
      </c>
      <c r="G1039">
        <v>1</v>
      </c>
      <c r="H1039">
        <v>1</v>
      </c>
      <c r="I1039">
        <v>1</v>
      </c>
      <c r="J1039" s="3" t="s">
        <v>177</v>
      </c>
      <c r="K1039" s="14" t="s">
        <v>215</v>
      </c>
      <c r="L1039" s="26">
        <v>12345</v>
      </c>
      <c r="M1039" s="6">
        <v>1</v>
      </c>
    </row>
    <row r="1040" spans="1:13" x14ac:dyDescent="0.35">
      <c r="A1040" s="9">
        <v>1794</v>
      </c>
      <c r="B1040" s="3" t="s">
        <v>218</v>
      </c>
      <c r="C1040" s="12">
        <v>3000</v>
      </c>
      <c r="D1040" t="s">
        <v>45</v>
      </c>
      <c r="E1040">
        <v>1</v>
      </c>
      <c r="F1040">
        <v>2</v>
      </c>
      <c r="G1040">
        <v>1</v>
      </c>
      <c r="H1040">
        <v>3</v>
      </c>
      <c r="I1040">
        <v>2</v>
      </c>
      <c r="J1040" s="3" t="s">
        <v>177</v>
      </c>
      <c r="K1040" s="14" t="s">
        <v>215</v>
      </c>
      <c r="L1040" s="26">
        <v>13</v>
      </c>
      <c r="M1040" s="6">
        <v>1</v>
      </c>
    </row>
    <row r="1041" spans="1:13" x14ac:dyDescent="0.35">
      <c r="A1041" s="9">
        <v>1796</v>
      </c>
      <c r="B1041" s="3" t="s">
        <v>219</v>
      </c>
      <c r="C1041" s="12">
        <v>3000</v>
      </c>
      <c r="D1041" t="s">
        <v>55</v>
      </c>
      <c r="E1041">
        <v>2</v>
      </c>
      <c r="F1041">
        <v>1</v>
      </c>
      <c r="G1041">
        <v>5</v>
      </c>
      <c r="H1041">
        <v>4</v>
      </c>
      <c r="I1041">
        <v>3</v>
      </c>
      <c r="J1041" s="3" t="s">
        <v>149</v>
      </c>
      <c r="K1041" s="14" t="s">
        <v>215</v>
      </c>
      <c r="L1041" s="6">
        <v>2</v>
      </c>
      <c r="M1041" s="6">
        <v>1</v>
      </c>
    </row>
    <row r="1042" spans="1:13" x14ac:dyDescent="0.35">
      <c r="A1042" s="9">
        <v>1798</v>
      </c>
      <c r="B1042" s="3" t="s">
        <v>220</v>
      </c>
      <c r="C1042" s="12">
        <v>3000</v>
      </c>
      <c r="D1042" t="s">
        <v>45</v>
      </c>
      <c r="E1042">
        <v>2</v>
      </c>
      <c r="F1042">
        <v>1</v>
      </c>
      <c r="G1042">
        <v>5</v>
      </c>
      <c r="H1042">
        <v>4</v>
      </c>
      <c r="I1042">
        <v>3</v>
      </c>
      <c r="J1042" s="3" t="s">
        <v>177</v>
      </c>
      <c r="K1042" s="14" t="s">
        <v>215</v>
      </c>
      <c r="L1042" s="6">
        <v>2</v>
      </c>
      <c r="M1042" s="6">
        <v>1</v>
      </c>
    </row>
    <row r="1043" spans="1:13" x14ac:dyDescent="0.35">
      <c r="A1043" s="9">
        <v>1799</v>
      </c>
      <c r="B1043" s="3" t="s">
        <v>220</v>
      </c>
      <c r="C1043" s="12">
        <v>3000</v>
      </c>
      <c r="D1043" t="s">
        <v>45</v>
      </c>
      <c r="E1043">
        <v>2</v>
      </c>
      <c r="F1043">
        <v>1</v>
      </c>
      <c r="G1043">
        <v>5</v>
      </c>
      <c r="H1043">
        <v>4</v>
      </c>
      <c r="I1043">
        <v>3</v>
      </c>
      <c r="J1043" s="3" t="s">
        <v>177</v>
      </c>
      <c r="K1043" s="14" t="s">
        <v>215</v>
      </c>
      <c r="L1043" s="6">
        <v>2</v>
      </c>
      <c r="M1043" s="6">
        <v>1</v>
      </c>
    </row>
    <row r="1044" spans="1:13" x14ac:dyDescent="0.35">
      <c r="A1044" s="9">
        <v>1801</v>
      </c>
      <c r="B1044" s="3" t="s">
        <v>221</v>
      </c>
      <c r="C1044" s="12">
        <v>3000</v>
      </c>
      <c r="D1044" t="s">
        <v>42</v>
      </c>
      <c r="E1044">
        <v>1</v>
      </c>
      <c r="F1044">
        <v>1</v>
      </c>
      <c r="G1044">
        <v>1</v>
      </c>
      <c r="H1044">
        <v>1</v>
      </c>
      <c r="I1044">
        <v>1</v>
      </c>
      <c r="J1044" s="3" t="s">
        <v>131</v>
      </c>
      <c r="K1044" s="14" t="s">
        <v>215</v>
      </c>
      <c r="L1044" s="26">
        <v>12345</v>
      </c>
      <c r="M1044" s="6">
        <v>1</v>
      </c>
    </row>
    <row r="1045" spans="1:13" x14ac:dyDescent="0.35">
      <c r="A1045" s="9">
        <v>1802</v>
      </c>
      <c r="B1045" s="3" t="s">
        <v>221</v>
      </c>
      <c r="C1045" s="12">
        <v>3000</v>
      </c>
      <c r="D1045" t="s">
        <v>42</v>
      </c>
      <c r="E1045">
        <v>1</v>
      </c>
      <c r="F1045">
        <v>1</v>
      </c>
      <c r="G1045">
        <v>1</v>
      </c>
      <c r="H1045">
        <v>1</v>
      </c>
      <c r="I1045">
        <v>1</v>
      </c>
      <c r="J1045" s="3" t="s">
        <v>131</v>
      </c>
      <c r="K1045" s="14" t="s">
        <v>215</v>
      </c>
      <c r="L1045" s="26">
        <v>12345</v>
      </c>
      <c r="M1045" s="6">
        <v>1</v>
      </c>
    </row>
    <row r="1046" spans="1:13" x14ac:dyDescent="0.35">
      <c r="A1046" s="9">
        <v>1803</v>
      </c>
      <c r="B1046" s="3" t="s">
        <v>221</v>
      </c>
      <c r="C1046" s="12">
        <v>3000</v>
      </c>
      <c r="D1046" t="s">
        <v>42</v>
      </c>
      <c r="E1046">
        <v>1</v>
      </c>
      <c r="F1046">
        <v>1</v>
      </c>
      <c r="G1046">
        <v>1</v>
      </c>
      <c r="H1046">
        <v>1</v>
      </c>
      <c r="I1046">
        <v>1</v>
      </c>
      <c r="J1046" s="3" t="s">
        <v>131</v>
      </c>
      <c r="K1046" s="14" t="s">
        <v>215</v>
      </c>
      <c r="L1046" s="26">
        <v>12345</v>
      </c>
      <c r="M1046" s="6">
        <v>1</v>
      </c>
    </row>
    <row r="1047" spans="1:13" x14ac:dyDescent="0.35">
      <c r="A1047" s="9">
        <v>1804</v>
      </c>
      <c r="B1047" s="3" t="s">
        <v>222</v>
      </c>
      <c r="C1047" s="12">
        <v>3000</v>
      </c>
      <c r="D1047" t="s">
        <v>42</v>
      </c>
      <c r="E1047">
        <v>1</v>
      </c>
      <c r="F1047">
        <v>1</v>
      </c>
      <c r="G1047">
        <v>1</v>
      </c>
      <c r="H1047">
        <v>1</v>
      </c>
      <c r="I1047">
        <v>1</v>
      </c>
      <c r="J1047" s="3" t="s">
        <v>131</v>
      </c>
      <c r="K1047" s="14" t="s">
        <v>215</v>
      </c>
      <c r="L1047" s="26">
        <v>12345</v>
      </c>
      <c r="M1047" s="6">
        <v>1</v>
      </c>
    </row>
    <row r="1048" spans="1:13" x14ac:dyDescent="0.35">
      <c r="A1048" s="9">
        <v>1805</v>
      </c>
      <c r="B1048" s="3" t="s">
        <v>223</v>
      </c>
      <c r="C1048" s="12">
        <v>3000</v>
      </c>
      <c r="D1048" t="s">
        <v>45</v>
      </c>
      <c r="E1048">
        <v>1</v>
      </c>
      <c r="F1048">
        <v>1</v>
      </c>
      <c r="G1048">
        <v>1</v>
      </c>
      <c r="H1048">
        <v>1</v>
      </c>
      <c r="I1048">
        <v>1</v>
      </c>
      <c r="J1048" s="3" t="s">
        <v>177</v>
      </c>
      <c r="K1048" s="14" t="s">
        <v>215</v>
      </c>
      <c r="L1048" s="26">
        <v>12345</v>
      </c>
      <c r="M1048" s="6">
        <v>1</v>
      </c>
    </row>
    <row r="1049" spans="1:13" x14ac:dyDescent="0.35">
      <c r="A1049" s="9">
        <v>1806</v>
      </c>
      <c r="B1049" s="3" t="s">
        <v>224</v>
      </c>
      <c r="C1049" s="12">
        <v>3000</v>
      </c>
      <c r="D1049" t="s">
        <v>45</v>
      </c>
      <c r="E1049">
        <v>1</v>
      </c>
      <c r="F1049">
        <v>2</v>
      </c>
      <c r="G1049">
        <v>1</v>
      </c>
      <c r="H1049">
        <v>3</v>
      </c>
      <c r="I1049">
        <v>2</v>
      </c>
      <c r="J1049" s="3" t="s">
        <v>177</v>
      </c>
      <c r="K1049" s="14" t="s">
        <v>215</v>
      </c>
      <c r="L1049" s="26">
        <v>13</v>
      </c>
      <c r="M1049" s="6">
        <v>1</v>
      </c>
    </row>
    <row r="1050" spans="1:13" x14ac:dyDescent="0.35">
      <c r="A1050" s="9">
        <v>1807</v>
      </c>
      <c r="B1050" s="3" t="s">
        <v>221</v>
      </c>
      <c r="C1050" s="12">
        <v>3000</v>
      </c>
      <c r="D1050" t="s">
        <v>42</v>
      </c>
      <c r="E1050">
        <v>1</v>
      </c>
      <c r="F1050">
        <v>1</v>
      </c>
      <c r="G1050">
        <v>1</v>
      </c>
      <c r="H1050">
        <v>1</v>
      </c>
      <c r="I1050">
        <v>1</v>
      </c>
      <c r="J1050" s="3" t="s">
        <v>131</v>
      </c>
      <c r="K1050" s="14" t="s">
        <v>215</v>
      </c>
      <c r="L1050" s="26">
        <v>12345</v>
      </c>
      <c r="M1050" s="6">
        <v>1</v>
      </c>
    </row>
    <row r="1051" spans="1:13" x14ac:dyDescent="0.35">
      <c r="A1051" s="9">
        <v>1808</v>
      </c>
      <c r="B1051" s="3" t="s">
        <v>221</v>
      </c>
      <c r="C1051" s="12">
        <v>3000</v>
      </c>
      <c r="D1051" t="s">
        <v>42</v>
      </c>
      <c r="E1051">
        <v>1</v>
      </c>
      <c r="F1051">
        <v>1</v>
      </c>
      <c r="G1051">
        <v>1</v>
      </c>
      <c r="H1051">
        <v>1</v>
      </c>
      <c r="I1051">
        <v>1</v>
      </c>
      <c r="J1051" s="3" t="s">
        <v>131</v>
      </c>
      <c r="K1051" s="14" t="s">
        <v>215</v>
      </c>
      <c r="L1051" s="26">
        <v>12345</v>
      </c>
      <c r="M1051" s="6">
        <v>1</v>
      </c>
    </row>
    <row r="1052" spans="1:13" x14ac:dyDescent="0.35">
      <c r="A1052" s="9">
        <v>1809</v>
      </c>
      <c r="B1052" s="3" t="s">
        <v>221</v>
      </c>
      <c r="C1052" s="12">
        <v>3000</v>
      </c>
      <c r="D1052" t="s">
        <v>42</v>
      </c>
      <c r="E1052">
        <v>1</v>
      </c>
      <c r="F1052">
        <v>1</v>
      </c>
      <c r="G1052">
        <v>1</v>
      </c>
      <c r="H1052">
        <v>1</v>
      </c>
      <c r="I1052">
        <v>1</v>
      </c>
      <c r="J1052" s="3" t="s">
        <v>131</v>
      </c>
      <c r="K1052" s="14" t="s">
        <v>215</v>
      </c>
      <c r="L1052" s="26">
        <v>12345</v>
      </c>
      <c r="M1052" s="6">
        <v>1</v>
      </c>
    </row>
    <row r="1053" spans="1:13" x14ac:dyDescent="0.35">
      <c r="A1053" s="9">
        <v>1811</v>
      </c>
      <c r="B1053" s="3" t="s">
        <v>221</v>
      </c>
      <c r="C1053" s="12">
        <v>3000</v>
      </c>
      <c r="D1053" t="s">
        <v>42</v>
      </c>
      <c r="E1053">
        <v>1</v>
      </c>
      <c r="F1053">
        <v>1</v>
      </c>
      <c r="G1053">
        <v>1</v>
      </c>
      <c r="H1053">
        <v>1</v>
      </c>
      <c r="I1053">
        <v>1</v>
      </c>
      <c r="J1053" s="3" t="s">
        <v>131</v>
      </c>
      <c r="K1053" s="14" t="s">
        <v>215</v>
      </c>
      <c r="L1053" s="26">
        <v>12345</v>
      </c>
      <c r="M1053" s="6">
        <v>1</v>
      </c>
    </row>
    <row r="1054" spans="1:13" x14ac:dyDescent="0.35">
      <c r="A1054" s="9">
        <v>1812</v>
      </c>
      <c r="B1054" s="3" t="s">
        <v>221</v>
      </c>
      <c r="C1054" s="12">
        <v>3000</v>
      </c>
      <c r="D1054" t="s">
        <v>42</v>
      </c>
      <c r="E1054">
        <v>1</v>
      </c>
      <c r="F1054">
        <v>1</v>
      </c>
      <c r="G1054">
        <v>1</v>
      </c>
      <c r="H1054">
        <v>1</v>
      </c>
      <c r="I1054">
        <v>1</v>
      </c>
      <c r="J1054" s="3" t="s">
        <v>131</v>
      </c>
      <c r="K1054" s="14" t="s">
        <v>215</v>
      </c>
      <c r="L1054" s="26">
        <v>12345</v>
      </c>
      <c r="M1054" s="6">
        <v>1</v>
      </c>
    </row>
    <row r="1055" spans="1:13" x14ac:dyDescent="0.35">
      <c r="A1055" s="9">
        <v>1813</v>
      </c>
      <c r="B1055" s="3" t="s">
        <v>221</v>
      </c>
      <c r="C1055" s="12">
        <v>3000</v>
      </c>
      <c r="D1055" t="s">
        <v>42</v>
      </c>
      <c r="E1055">
        <v>1</v>
      </c>
      <c r="F1055">
        <v>1</v>
      </c>
      <c r="G1055">
        <v>1</v>
      </c>
      <c r="H1055">
        <v>1</v>
      </c>
      <c r="I1055">
        <v>1</v>
      </c>
      <c r="J1055" s="3" t="s">
        <v>131</v>
      </c>
      <c r="K1055" s="14" t="s">
        <v>215</v>
      </c>
      <c r="L1055" s="26">
        <v>12345</v>
      </c>
      <c r="M1055" s="6">
        <v>1</v>
      </c>
    </row>
    <row r="1056" spans="1:13" x14ac:dyDescent="0.35">
      <c r="A1056" s="9">
        <v>1814</v>
      </c>
      <c r="B1056" s="3" t="s">
        <v>221</v>
      </c>
      <c r="C1056" s="12">
        <v>3000</v>
      </c>
      <c r="D1056" t="s">
        <v>42</v>
      </c>
      <c r="E1056">
        <v>1</v>
      </c>
      <c r="F1056">
        <v>1</v>
      </c>
      <c r="G1056">
        <v>1</v>
      </c>
      <c r="H1056">
        <v>1</v>
      </c>
      <c r="I1056">
        <v>1</v>
      </c>
      <c r="J1056" s="3" t="s">
        <v>131</v>
      </c>
      <c r="K1056" s="14" t="s">
        <v>215</v>
      </c>
      <c r="L1056" s="26">
        <v>12345</v>
      </c>
      <c r="M1056" s="6">
        <v>1</v>
      </c>
    </row>
    <row r="1057" spans="1:13" x14ac:dyDescent="0.35">
      <c r="A1057" s="9">
        <v>1815</v>
      </c>
      <c r="B1057" s="3" t="s">
        <v>221</v>
      </c>
      <c r="C1057" s="12">
        <v>3000</v>
      </c>
      <c r="D1057" t="s">
        <v>42</v>
      </c>
      <c r="E1057">
        <v>1</v>
      </c>
      <c r="F1057">
        <v>1</v>
      </c>
      <c r="G1057">
        <v>1</v>
      </c>
      <c r="H1057">
        <v>1</v>
      </c>
      <c r="I1057">
        <v>1</v>
      </c>
      <c r="J1057" s="3" t="s">
        <v>131</v>
      </c>
      <c r="K1057" s="14" t="s">
        <v>215</v>
      </c>
      <c r="L1057" s="26">
        <v>12345</v>
      </c>
      <c r="M1057" s="6">
        <v>1</v>
      </c>
    </row>
    <row r="1058" spans="1:13" x14ac:dyDescent="0.35">
      <c r="A1058" s="9">
        <v>1816</v>
      </c>
      <c r="B1058" s="3" t="s">
        <v>224</v>
      </c>
      <c r="C1058" s="12">
        <v>3000</v>
      </c>
      <c r="D1058" t="s">
        <v>45</v>
      </c>
      <c r="E1058">
        <v>3</v>
      </c>
      <c r="F1058">
        <v>4</v>
      </c>
      <c r="G1058">
        <v>3</v>
      </c>
      <c r="H1058">
        <v>5</v>
      </c>
      <c r="I1058">
        <v>4</v>
      </c>
      <c r="J1058" s="3" t="s">
        <v>177</v>
      </c>
      <c r="K1058" s="14" t="s">
        <v>215</v>
      </c>
      <c r="L1058" s="26">
        <v>13</v>
      </c>
      <c r="M1058" s="6">
        <v>3</v>
      </c>
    </row>
    <row r="1059" spans="1:13" x14ac:dyDescent="0.35">
      <c r="A1059" s="9">
        <v>1820</v>
      </c>
      <c r="B1059" s="3" t="s">
        <v>222</v>
      </c>
      <c r="C1059" s="12">
        <v>3000</v>
      </c>
      <c r="D1059" t="s">
        <v>45</v>
      </c>
      <c r="E1059">
        <v>1</v>
      </c>
      <c r="F1059">
        <v>1</v>
      </c>
      <c r="G1059">
        <v>1</v>
      </c>
      <c r="H1059">
        <v>1</v>
      </c>
      <c r="I1059">
        <v>1</v>
      </c>
      <c r="J1059" s="3" t="s">
        <v>177</v>
      </c>
      <c r="K1059" s="14" t="s">
        <v>215</v>
      </c>
      <c r="L1059" s="26">
        <v>12345</v>
      </c>
      <c r="M1059" s="6">
        <v>1</v>
      </c>
    </row>
    <row r="1060" spans="1:13" x14ac:dyDescent="0.35">
      <c r="A1060" s="9">
        <v>1823</v>
      </c>
      <c r="B1060" s="3" t="s">
        <v>225</v>
      </c>
      <c r="C1060" s="12">
        <v>3000</v>
      </c>
      <c r="D1060" t="s">
        <v>45</v>
      </c>
      <c r="E1060">
        <v>1</v>
      </c>
      <c r="F1060">
        <v>1</v>
      </c>
      <c r="G1060">
        <v>1</v>
      </c>
      <c r="H1060">
        <v>1</v>
      </c>
      <c r="I1060">
        <v>1</v>
      </c>
      <c r="J1060" s="3" t="s">
        <v>177</v>
      </c>
      <c r="K1060" s="14" t="s">
        <v>215</v>
      </c>
      <c r="L1060" s="26">
        <v>12345</v>
      </c>
      <c r="M1060" s="6">
        <v>1</v>
      </c>
    </row>
    <row r="1061" spans="1:13" x14ac:dyDescent="0.35">
      <c r="A1061" s="9">
        <v>1825</v>
      </c>
      <c r="B1061" s="3" t="s">
        <v>223</v>
      </c>
      <c r="C1061" s="12">
        <v>3000</v>
      </c>
      <c r="D1061" t="s">
        <v>45</v>
      </c>
      <c r="E1061">
        <v>1</v>
      </c>
      <c r="F1061">
        <v>1</v>
      </c>
      <c r="G1061">
        <v>1</v>
      </c>
      <c r="H1061">
        <v>1</v>
      </c>
      <c r="I1061">
        <v>1</v>
      </c>
      <c r="J1061" s="3" t="s">
        <v>177</v>
      </c>
      <c r="K1061" s="14" t="s">
        <v>215</v>
      </c>
      <c r="L1061" s="26">
        <v>12345</v>
      </c>
      <c r="M1061" s="6">
        <v>1</v>
      </c>
    </row>
    <row r="1062" spans="1:13" x14ac:dyDescent="0.35">
      <c r="A1062" s="9">
        <v>1827</v>
      </c>
      <c r="B1062" s="3" t="s">
        <v>226</v>
      </c>
      <c r="C1062" s="12">
        <v>3000</v>
      </c>
      <c r="D1062" t="s">
        <v>42</v>
      </c>
      <c r="E1062">
        <v>1</v>
      </c>
      <c r="F1062">
        <v>1</v>
      </c>
      <c r="G1062">
        <v>1</v>
      </c>
      <c r="H1062">
        <v>1</v>
      </c>
      <c r="I1062">
        <v>1</v>
      </c>
      <c r="J1062" s="3" t="s">
        <v>131</v>
      </c>
      <c r="K1062" s="14" t="s">
        <v>215</v>
      </c>
      <c r="L1062" s="26">
        <v>12345</v>
      </c>
      <c r="M1062" s="6">
        <v>1</v>
      </c>
    </row>
    <row r="1063" spans="1:13" x14ac:dyDescent="0.35">
      <c r="A1063" s="9">
        <v>1830</v>
      </c>
      <c r="B1063" s="3" t="s">
        <v>221</v>
      </c>
      <c r="C1063" s="12">
        <v>3000</v>
      </c>
      <c r="D1063" t="s">
        <v>42</v>
      </c>
      <c r="E1063">
        <v>1</v>
      </c>
      <c r="F1063">
        <v>1</v>
      </c>
      <c r="G1063">
        <v>1</v>
      </c>
      <c r="H1063">
        <v>1</v>
      </c>
      <c r="I1063">
        <v>1</v>
      </c>
      <c r="J1063" s="3" t="s">
        <v>131</v>
      </c>
      <c r="K1063" s="14" t="s">
        <v>215</v>
      </c>
      <c r="L1063" s="26">
        <v>12345</v>
      </c>
      <c r="M1063" s="6">
        <v>1</v>
      </c>
    </row>
    <row r="1064" spans="1:13" x14ac:dyDescent="0.35">
      <c r="A1064" s="9">
        <v>1831</v>
      </c>
      <c r="B1064" s="3" t="s">
        <v>221</v>
      </c>
      <c r="C1064" s="12">
        <v>3000</v>
      </c>
      <c r="D1064" t="s">
        <v>42</v>
      </c>
      <c r="E1064">
        <v>1</v>
      </c>
      <c r="F1064">
        <v>1</v>
      </c>
      <c r="G1064">
        <v>1</v>
      </c>
      <c r="H1064">
        <v>1</v>
      </c>
      <c r="I1064">
        <v>1</v>
      </c>
      <c r="J1064" s="3" t="s">
        <v>131</v>
      </c>
      <c r="K1064" s="14" t="s">
        <v>215</v>
      </c>
      <c r="L1064" s="26">
        <v>12345</v>
      </c>
      <c r="M1064" s="6">
        <v>1</v>
      </c>
    </row>
    <row r="1065" spans="1:13" x14ac:dyDescent="0.35">
      <c r="A1065" s="9">
        <v>1832</v>
      </c>
      <c r="B1065" s="3" t="s">
        <v>221</v>
      </c>
      <c r="C1065" s="12">
        <v>3000</v>
      </c>
      <c r="D1065" t="s">
        <v>42</v>
      </c>
      <c r="E1065">
        <v>1</v>
      </c>
      <c r="F1065">
        <v>1</v>
      </c>
      <c r="G1065">
        <v>1</v>
      </c>
      <c r="H1065">
        <v>1</v>
      </c>
      <c r="I1065">
        <v>1</v>
      </c>
      <c r="J1065" s="3" t="s">
        <v>131</v>
      </c>
      <c r="K1065" s="14" t="s">
        <v>215</v>
      </c>
      <c r="L1065" s="26">
        <v>12345</v>
      </c>
      <c r="M1065" s="6">
        <v>1</v>
      </c>
    </row>
    <row r="1066" spans="1:13" x14ac:dyDescent="0.35">
      <c r="A1066" s="9">
        <v>1850</v>
      </c>
      <c r="B1066" s="3" t="s">
        <v>227</v>
      </c>
      <c r="C1066" s="12">
        <v>3000</v>
      </c>
      <c r="D1066" t="s">
        <v>49</v>
      </c>
      <c r="E1066">
        <v>1</v>
      </c>
      <c r="F1066">
        <v>1</v>
      </c>
      <c r="G1066">
        <v>1</v>
      </c>
      <c r="H1066">
        <v>1</v>
      </c>
      <c r="I1066">
        <v>1</v>
      </c>
      <c r="J1066" s="3" t="s">
        <v>228</v>
      </c>
      <c r="K1066" s="14" t="s">
        <v>215</v>
      </c>
      <c r="L1066" s="26">
        <v>12345</v>
      </c>
      <c r="M1066" s="6">
        <v>1</v>
      </c>
    </row>
    <row r="1067" spans="1:13" x14ac:dyDescent="0.35">
      <c r="A1067" s="9">
        <v>1851</v>
      </c>
      <c r="B1067" s="3" t="s">
        <v>227</v>
      </c>
      <c r="C1067" s="12">
        <v>3000</v>
      </c>
      <c r="D1067" t="s">
        <v>49</v>
      </c>
      <c r="E1067">
        <v>1</v>
      </c>
      <c r="F1067">
        <v>1</v>
      </c>
      <c r="G1067">
        <v>1</v>
      </c>
      <c r="H1067">
        <v>1</v>
      </c>
      <c r="I1067">
        <v>1</v>
      </c>
      <c r="J1067" s="3" t="s">
        <v>228</v>
      </c>
      <c r="K1067" s="14" t="s">
        <v>215</v>
      </c>
      <c r="L1067" s="26">
        <v>12345</v>
      </c>
      <c r="M1067" s="6">
        <v>1</v>
      </c>
    </row>
    <row r="1068" spans="1:13" x14ac:dyDescent="0.35">
      <c r="A1068" s="9">
        <v>1859</v>
      </c>
      <c r="B1068" s="3" t="s">
        <v>229</v>
      </c>
      <c r="C1068" s="12">
        <v>3000</v>
      </c>
      <c r="D1068" t="s">
        <v>51</v>
      </c>
      <c r="E1068">
        <v>1</v>
      </c>
      <c r="F1068">
        <v>1</v>
      </c>
      <c r="G1068">
        <v>1</v>
      </c>
      <c r="H1068">
        <v>1</v>
      </c>
      <c r="I1068">
        <v>1</v>
      </c>
      <c r="J1068" s="3" t="s">
        <v>148</v>
      </c>
      <c r="K1068" s="14" t="s">
        <v>215</v>
      </c>
      <c r="L1068" s="26">
        <v>12345</v>
      </c>
      <c r="M1068" s="6">
        <v>1</v>
      </c>
    </row>
    <row r="1069" spans="1:13" x14ac:dyDescent="0.35">
      <c r="A1069" s="9">
        <v>1860</v>
      </c>
      <c r="B1069" s="3" t="s">
        <v>230</v>
      </c>
      <c r="C1069" s="12">
        <v>3000</v>
      </c>
      <c r="D1069" t="s">
        <v>51</v>
      </c>
      <c r="E1069">
        <v>2</v>
      </c>
      <c r="F1069">
        <v>1</v>
      </c>
      <c r="G1069">
        <v>2</v>
      </c>
      <c r="H1069">
        <v>1</v>
      </c>
      <c r="I1069">
        <v>1</v>
      </c>
      <c r="J1069" s="3" t="s">
        <v>148</v>
      </c>
      <c r="K1069" s="14" t="s">
        <v>215</v>
      </c>
      <c r="L1069" s="26">
        <v>245</v>
      </c>
      <c r="M1069" s="6">
        <v>1</v>
      </c>
    </row>
    <row r="1070" spans="1:13" x14ac:dyDescent="0.35">
      <c r="A1070" s="9">
        <v>1861</v>
      </c>
      <c r="B1070" s="3" t="s">
        <v>230</v>
      </c>
      <c r="C1070" s="12">
        <v>3000</v>
      </c>
      <c r="D1070" t="s">
        <v>51</v>
      </c>
      <c r="E1070">
        <v>2</v>
      </c>
      <c r="F1070">
        <v>1</v>
      </c>
      <c r="G1070">
        <v>2</v>
      </c>
      <c r="H1070">
        <v>1</v>
      </c>
      <c r="I1070">
        <v>1</v>
      </c>
      <c r="J1070" s="3" t="s">
        <v>148</v>
      </c>
      <c r="K1070" s="14" t="s">
        <v>215</v>
      </c>
      <c r="L1070" s="26">
        <v>245</v>
      </c>
      <c r="M1070" s="6">
        <v>1</v>
      </c>
    </row>
    <row r="1071" spans="1:13" x14ac:dyDescent="0.35">
      <c r="A1071" s="9">
        <v>1866</v>
      </c>
      <c r="B1071" s="3" t="s">
        <v>231</v>
      </c>
      <c r="C1071" s="12">
        <v>3000</v>
      </c>
      <c r="D1071" t="s">
        <v>49</v>
      </c>
      <c r="E1071">
        <v>2</v>
      </c>
      <c r="F1071">
        <v>1</v>
      </c>
      <c r="G1071">
        <v>2</v>
      </c>
      <c r="H1071">
        <v>1</v>
      </c>
      <c r="I1071">
        <v>1</v>
      </c>
      <c r="J1071" s="3" t="s">
        <v>228</v>
      </c>
      <c r="K1071" s="14" t="s">
        <v>215</v>
      </c>
      <c r="L1071" s="26">
        <v>245</v>
      </c>
      <c r="M1071" s="6">
        <v>1</v>
      </c>
    </row>
    <row r="1072" spans="1:13" x14ac:dyDescent="0.35">
      <c r="A1072" s="9">
        <v>1867</v>
      </c>
      <c r="B1072" s="3" t="s">
        <v>231</v>
      </c>
      <c r="C1072" s="12">
        <v>3000</v>
      </c>
      <c r="D1072" t="s">
        <v>49</v>
      </c>
      <c r="E1072">
        <v>2</v>
      </c>
      <c r="F1072">
        <v>1</v>
      </c>
      <c r="G1072">
        <v>2</v>
      </c>
      <c r="H1072">
        <v>1</v>
      </c>
      <c r="I1072">
        <v>1</v>
      </c>
      <c r="J1072" s="3" t="s">
        <v>228</v>
      </c>
      <c r="K1072" s="14" t="s">
        <v>215</v>
      </c>
      <c r="L1072" s="26">
        <v>245</v>
      </c>
      <c r="M1072" s="6">
        <v>1</v>
      </c>
    </row>
    <row r="1073" spans="1:13" x14ac:dyDescent="0.35">
      <c r="A1073" s="9">
        <v>1870</v>
      </c>
      <c r="B1073" s="3" t="s">
        <v>232</v>
      </c>
      <c r="C1073" s="12">
        <v>3000</v>
      </c>
      <c r="D1073" t="s">
        <v>57</v>
      </c>
      <c r="E1073">
        <v>1</v>
      </c>
      <c r="F1073">
        <v>2</v>
      </c>
      <c r="G1073">
        <v>1</v>
      </c>
      <c r="H1073">
        <v>3</v>
      </c>
      <c r="I1073">
        <v>2</v>
      </c>
      <c r="J1073" s="3" t="s">
        <v>201</v>
      </c>
      <c r="K1073" s="14" t="s">
        <v>215</v>
      </c>
      <c r="L1073" s="26">
        <v>13</v>
      </c>
      <c r="M1073" s="6">
        <v>1</v>
      </c>
    </row>
    <row r="1074" spans="1:13" x14ac:dyDescent="0.35">
      <c r="A1074" s="9">
        <v>1871</v>
      </c>
      <c r="B1074" s="3" t="s">
        <v>232</v>
      </c>
      <c r="C1074" s="12">
        <v>3000</v>
      </c>
      <c r="D1074" t="s">
        <v>57</v>
      </c>
      <c r="E1074">
        <v>1</v>
      </c>
      <c r="F1074">
        <v>2</v>
      </c>
      <c r="G1074">
        <v>1</v>
      </c>
      <c r="H1074">
        <v>3</v>
      </c>
      <c r="I1074">
        <v>2</v>
      </c>
      <c r="J1074" s="3" t="s">
        <v>201</v>
      </c>
      <c r="K1074" s="14" t="s">
        <v>215</v>
      </c>
      <c r="L1074" s="26">
        <v>13</v>
      </c>
      <c r="M1074" s="6">
        <v>1</v>
      </c>
    </row>
    <row r="1075" spans="1:13" x14ac:dyDescent="0.35">
      <c r="A1075" s="9">
        <v>1875</v>
      </c>
      <c r="B1075" s="3" t="s">
        <v>233</v>
      </c>
      <c r="C1075" s="12">
        <v>3000</v>
      </c>
      <c r="D1075" t="s">
        <v>55</v>
      </c>
      <c r="E1075">
        <v>1</v>
      </c>
      <c r="F1075">
        <v>1</v>
      </c>
      <c r="G1075">
        <v>1</v>
      </c>
      <c r="H1075">
        <v>1</v>
      </c>
      <c r="I1075">
        <v>1</v>
      </c>
      <c r="J1075" s="3" t="s">
        <v>149</v>
      </c>
      <c r="K1075" s="14" t="s">
        <v>215</v>
      </c>
      <c r="L1075" s="26">
        <v>12345</v>
      </c>
      <c r="M1075" s="6">
        <v>1</v>
      </c>
    </row>
    <row r="1076" spans="1:13" x14ac:dyDescent="0.35">
      <c r="A1076" s="9">
        <v>1878</v>
      </c>
      <c r="B1076" s="3" t="s">
        <v>234</v>
      </c>
      <c r="C1076" s="12">
        <v>3000</v>
      </c>
      <c r="D1076" t="s">
        <v>53</v>
      </c>
      <c r="E1076">
        <v>1</v>
      </c>
      <c r="F1076">
        <v>1</v>
      </c>
      <c r="G1076">
        <v>1</v>
      </c>
      <c r="H1076">
        <v>1</v>
      </c>
      <c r="I1076">
        <v>1</v>
      </c>
      <c r="J1076" s="3" t="s">
        <v>151</v>
      </c>
      <c r="K1076" s="14" t="s">
        <v>215</v>
      </c>
      <c r="L1076" s="26">
        <v>12345</v>
      </c>
      <c r="M1076" s="6">
        <v>1</v>
      </c>
    </row>
    <row r="1077" spans="1:13" x14ac:dyDescent="0.35">
      <c r="A1077" s="9">
        <v>1880</v>
      </c>
      <c r="B1077" s="3" t="s">
        <v>235</v>
      </c>
      <c r="C1077" s="12">
        <v>3000</v>
      </c>
      <c r="D1077" t="s">
        <v>45</v>
      </c>
      <c r="E1077">
        <v>1</v>
      </c>
      <c r="F1077">
        <v>1</v>
      </c>
      <c r="G1077">
        <v>1</v>
      </c>
      <c r="H1077">
        <v>1</v>
      </c>
      <c r="I1077">
        <v>1</v>
      </c>
      <c r="J1077" s="3" t="s">
        <v>177</v>
      </c>
      <c r="K1077" s="14" t="s">
        <v>215</v>
      </c>
      <c r="L1077" s="26">
        <v>12345</v>
      </c>
      <c r="M1077" s="6">
        <v>1</v>
      </c>
    </row>
    <row r="1078" spans="1:13" x14ac:dyDescent="0.35">
      <c r="A1078" s="9">
        <v>1890</v>
      </c>
      <c r="B1078" s="3" t="s">
        <v>236</v>
      </c>
      <c r="C1078" s="12">
        <v>3000</v>
      </c>
      <c r="D1078" t="s">
        <v>45</v>
      </c>
      <c r="E1078">
        <v>1</v>
      </c>
      <c r="F1078">
        <v>1</v>
      </c>
      <c r="G1078">
        <v>1</v>
      </c>
      <c r="H1078">
        <v>1</v>
      </c>
      <c r="I1078">
        <v>1</v>
      </c>
      <c r="J1078" s="3" t="s">
        <v>177</v>
      </c>
      <c r="K1078" s="14" t="s">
        <v>215</v>
      </c>
      <c r="L1078" s="26">
        <v>12345</v>
      </c>
      <c r="M1078" s="6">
        <v>1</v>
      </c>
    </row>
    <row r="1079" spans="1:13" x14ac:dyDescent="0.35">
      <c r="A1079" s="9">
        <v>1891</v>
      </c>
      <c r="B1079" s="3" t="s">
        <v>236</v>
      </c>
      <c r="C1079" s="12">
        <v>3000</v>
      </c>
      <c r="D1079" t="s">
        <v>45</v>
      </c>
      <c r="E1079">
        <v>1</v>
      </c>
      <c r="F1079">
        <v>1</v>
      </c>
      <c r="G1079">
        <v>1</v>
      </c>
      <c r="H1079">
        <v>1</v>
      </c>
      <c r="I1079">
        <v>1</v>
      </c>
      <c r="J1079" s="3" t="s">
        <v>177</v>
      </c>
      <c r="K1079" s="14" t="s">
        <v>215</v>
      </c>
      <c r="L1079" s="26">
        <v>12345</v>
      </c>
      <c r="M1079" s="6">
        <v>1</v>
      </c>
    </row>
    <row r="1080" spans="1:13" x14ac:dyDescent="0.35">
      <c r="A1080" s="9">
        <v>1892</v>
      </c>
      <c r="B1080" s="3" t="s">
        <v>237</v>
      </c>
      <c r="C1080" s="12">
        <v>3000</v>
      </c>
      <c r="D1080" t="s">
        <v>55</v>
      </c>
      <c r="E1080">
        <v>1</v>
      </c>
      <c r="F1080">
        <v>1</v>
      </c>
      <c r="G1080">
        <v>1</v>
      </c>
      <c r="H1080">
        <v>1</v>
      </c>
      <c r="I1080">
        <v>1</v>
      </c>
      <c r="J1080" s="3" t="s">
        <v>149</v>
      </c>
      <c r="K1080" s="14" t="s">
        <v>215</v>
      </c>
      <c r="L1080" s="26">
        <v>12345</v>
      </c>
      <c r="M1080" s="6">
        <v>1</v>
      </c>
    </row>
    <row r="1081" spans="1:13" x14ac:dyDescent="0.35">
      <c r="A1081" s="9">
        <v>1893</v>
      </c>
      <c r="B1081" s="3" t="s">
        <v>237</v>
      </c>
      <c r="C1081" s="12">
        <v>3000</v>
      </c>
      <c r="D1081" t="s">
        <v>55</v>
      </c>
      <c r="E1081">
        <v>1</v>
      </c>
      <c r="F1081">
        <v>1</v>
      </c>
      <c r="G1081">
        <v>1</v>
      </c>
      <c r="H1081">
        <v>1</v>
      </c>
      <c r="I1081">
        <v>1</v>
      </c>
      <c r="J1081" s="3" t="s">
        <v>149</v>
      </c>
      <c r="K1081" s="14" t="s">
        <v>215</v>
      </c>
      <c r="L1081" s="26">
        <v>12345</v>
      </c>
      <c r="M1081" s="6">
        <v>1</v>
      </c>
    </row>
    <row r="1082" spans="1:13" x14ac:dyDescent="0.35">
      <c r="A1082" s="9">
        <v>1894</v>
      </c>
      <c r="B1082" s="3" t="s">
        <v>236</v>
      </c>
      <c r="C1082" s="12">
        <v>3000</v>
      </c>
      <c r="D1082" t="s">
        <v>45</v>
      </c>
      <c r="E1082">
        <v>1</v>
      </c>
      <c r="F1082">
        <v>1</v>
      </c>
      <c r="G1082">
        <v>1</v>
      </c>
      <c r="H1082">
        <v>1</v>
      </c>
      <c r="I1082">
        <v>1</v>
      </c>
      <c r="J1082" s="3" t="s">
        <v>177</v>
      </c>
      <c r="K1082" s="14" t="s">
        <v>215</v>
      </c>
      <c r="L1082" s="26">
        <v>12345</v>
      </c>
      <c r="M1082" s="6">
        <v>1</v>
      </c>
    </row>
    <row r="1083" spans="1:13" x14ac:dyDescent="0.35">
      <c r="A1083" s="9">
        <v>1900</v>
      </c>
      <c r="B1083" s="3" t="s">
        <v>238</v>
      </c>
      <c r="C1083" s="12">
        <v>3000</v>
      </c>
      <c r="D1083" t="s">
        <v>51</v>
      </c>
      <c r="E1083">
        <v>1</v>
      </c>
      <c r="F1083">
        <v>1</v>
      </c>
      <c r="G1083">
        <v>1</v>
      </c>
      <c r="H1083">
        <v>1</v>
      </c>
      <c r="I1083">
        <v>1</v>
      </c>
      <c r="J1083" s="3" t="s">
        <v>148</v>
      </c>
      <c r="K1083" s="14" t="s">
        <v>161</v>
      </c>
      <c r="L1083" s="26">
        <v>12345</v>
      </c>
      <c r="M1083" s="6">
        <v>1</v>
      </c>
    </row>
    <row r="1084" spans="1:13" x14ac:dyDescent="0.35">
      <c r="A1084" s="9">
        <v>1901</v>
      </c>
      <c r="B1084" s="3" t="s">
        <v>238</v>
      </c>
      <c r="C1084" s="12">
        <v>3000</v>
      </c>
      <c r="D1084" t="s">
        <v>51</v>
      </c>
      <c r="E1084">
        <v>1</v>
      </c>
      <c r="F1084">
        <v>1</v>
      </c>
      <c r="G1084">
        <v>1</v>
      </c>
      <c r="H1084">
        <v>1</v>
      </c>
      <c r="I1084">
        <v>1</v>
      </c>
      <c r="J1084" s="3" t="s">
        <v>148</v>
      </c>
      <c r="K1084" s="14" t="s">
        <v>161</v>
      </c>
      <c r="L1084" s="26">
        <v>12345</v>
      </c>
      <c r="M1084" s="6">
        <v>1</v>
      </c>
    </row>
    <row r="1085" spans="1:13" x14ac:dyDescent="0.35">
      <c r="A1085" s="9">
        <v>1903</v>
      </c>
      <c r="B1085" s="3" t="s">
        <v>239</v>
      </c>
      <c r="C1085" s="12">
        <v>3000</v>
      </c>
      <c r="D1085" t="s">
        <v>55</v>
      </c>
      <c r="E1085">
        <v>1</v>
      </c>
      <c r="F1085">
        <v>1</v>
      </c>
      <c r="G1085">
        <v>1</v>
      </c>
      <c r="H1085">
        <v>1</v>
      </c>
      <c r="I1085">
        <v>1</v>
      </c>
      <c r="J1085" s="3" t="s">
        <v>149</v>
      </c>
      <c r="K1085" s="14" t="s">
        <v>161</v>
      </c>
      <c r="L1085" s="26">
        <v>12345</v>
      </c>
      <c r="M1085" s="6">
        <v>1</v>
      </c>
    </row>
    <row r="1086" spans="1:13" x14ac:dyDescent="0.35">
      <c r="A1086" s="9">
        <v>1910</v>
      </c>
      <c r="B1086" s="3" t="s">
        <v>240</v>
      </c>
      <c r="C1086" s="12">
        <v>3000</v>
      </c>
      <c r="D1086" t="s">
        <v>55</v>
      </c>
      <c r="E1086">
        <v>2</v>
      </c>
      <c r="F1086">
        <v>2</v>
      </c>
      <c r="G1086">
        <v>2</v>
      </c>
      <c r="H1086">
        <v>2</v>
      </c>
      <c r="I1086">
        <v>2</v>
      </c>
      <c r="J1086" s="3" t="s">
        <v>149</v>
      </c>
      <c r="K1086" s="14" t="s">
        <v>161</v>
      </c>
      <c r="L1086" s="26">
        <v>12345</v>
      </c>
      <c r="M1086" s="6">
        <v>2</v>
      </c>
    </row>
    <row r="1087" spans="1:13" x14ac:dyDescent="0.35">
      <c r="A1087" s="9">
        <v>1911</v>
      </c>
      <c r="B1087" s="3" t="s">
        <v>241</v>
      </c>
      <c r="C1087" s="12">
        <v>3000</v>
      </c>
      <c r="D1087" t="s">
        <v>51</v>
      </c>
      <c r="E1087">
        <v>2</v>
      </c>
      <c r="F1087">
        <v>2</v>
      </c>
      <c r="G1087">
        <v>2</v>
      </c>
      <c r="H1087">
        <v>2</v>
      </c>
      <c r="I1087">
        <v>2</v>
      </c>
      <c r="J1087" s="3" t="s">
        <v>148</v>
      </c>
      <c r="K1087" s="14" t="s">
        <v>161</v>
      </c>
      <c r="L1087" s="26">
        <v>12345</v>
      </c>
      <c r="M1087" s="6">
        <v>2</v>
      </c>
    </row>
    <row r="1088" spans="1:13" x14ac:dyDescent="0.35">
      <c r="A1088" s="9">
        <v>1912</v>
      </c>
      <c r="B1088" s="3" t="s">
        <v>242</v>
      </c>
      <c r="C1088" s="12">
        <v>3000</v>
      </c>
      <c r="D1088" t="s">
        <v>53</v>
      </c>
      <c r="E1088">
        <v>2</v>
      </c>
      <c r="F1088">
        <v>2</v>
      </c>
      <c r="G1088">
        <v>2</v>
      </c>
      <c r="H1088">
        <v>2</v>
      </c>
      <c r="I1088">
        <v>2</v>
      </c>
      <c r="J1088" s="3" t="s">
        <v>151</v>
      </c>
      <c r="K1088" s="14" t="s">
        <v>161</v>
      </c>
      <c r="L1088" s="26">
        <v>12345</v>
      </c>
      <c r="M1088" s="6">
        <v>2</v>
      </c>
    </row>
    <row r="1089" spans="1:13" x14ac:dyDescent="0.35">
      <c r="A1089" s="9">
        <v>1914</v>
      </c>
      <c r="B1089" s="3" t="s">
        <v>243</v>
      </c>
      <c r="C1089" s="12">
        <v>3000</v>
      </c>
      <c r="D1089" t="s">
        <v>55</v>
      </c>
      <c r="E1089">
        <v>2</v>
      </c>
      <c r="F1089">
        <v>2</v>
      </c>
      <c r="G1089">
        <v>2</v>
      </c>
      <c r="H1089">
        <v>2</v>
      </c>
      <c r="I1089">
        <v>2</v>
      </c>
      <c r="J1089" s="3" t="s">
        <v>149</v>
      </c>
      <c r="K1089" s="14" t="s">
        <v>161</v>
      </c>
      <c r="L1089" s="26">
        <v>12345</v>
      </c>
      <c r="M1089" s="6">
        <v>2</v>
      </c>
    </row>
    <row r="1090" spans="1:13" x14ac:dyDescent="0.35">
      <c r="A1090" s="9">
        <v>1916</v>
      </c>
      <c r="B1090" s="3" t="s">
        <v>241</v>
      </c>
      <c r="C1090" s="12">
        <v>3000</v>
      </c>
      <c r="D1090" t="s">
        <v>45</v>
      </c>
      <c r="E1090">
        <v>2</v>
      </c>
      <c r="F1090">
        <v>2</v>
      </c>
      <c r="G1090">
        <v>2</v>
      </c>
      <c r="H1090">
        <v>2</v>
      </c>
      <c r="I1090">
        <v>2</v>
      </c>
      <c r="J1090" s="3" t="s">
        <v>177</v>
      </c>
      <c r="K1090" s="14" t="s">
        <v>161</v>
      </c>
      <c r="L1090" s="26">
        <v>12345</v>
      </c>
      <c r="M1090" s="6">
        <v>2</v>
      </c>
    </row>
    <row r="1091" spans="1:13" x14ac:dyDescent="0.35">
      <c r="A1091" s="9">
        <v>1920</v>
      </c>
      <c r="B1091" s="3" t="s">
        <v>244</v>
      </c>
      <c r="C1091" s="12">
        <v>3000</v>
      </c>
      <c r="D1091" t="s">
        <v>53</v>
      </c>
      <c r="E1091">
        <v>1</v>
      </c>
      <c r="F1091">
        <v>1</v>
      </c>
      <c r="G1091">
        <v>1</v>
      </c>
      <c r="H1091">
        <v>1</v>
      </c>
      <c r="I1091">
        <v>1</v>
      </c>
      <c r="J1091" s="3" t="s">
        <v>151</v>
      </c>
      <c r="K1091" s="14" t="s">
        <v>161</v>
      </c>
      <c r="L1091" s="26">
        <v>12345</v>
      </c>
      <c r="M1091" s="6">
        <v>1</v>
      </c>
    </row>
    <row r="1092" spans="1:13" x14ac:dyDescent="0.35">
      <c r="A1092" s="9">
        <v>1921</v>
      </c>
      <c r="B1092" s="3" t="s">
        <v>244</v>
      </c>
      <c r="C1092" s="12">
        <v>3000</v>
      </c>
      <c r="D1092" t="s">
        <v>53</v>
      </c>
      <c r="E1092">
        <v>1</v>
      </c>
      <c r="F1092">
        <v>1</v>
      </c>
      <c r="G1092">
        <v>1</v>
      </c>
      <c r="H1092">
        <v>1</v>
      </c>
      <c r="I1092">
        <v>1</v>
      </c>
      <c r="J1092" s="3" t="s">
        <v>151</v>
      </c>
      <c r="K1092" s="14" t="s">
        <v>161</v>
      </c>
      <c r="L1092" s="26">
        <v>12345</v>
      </c>
      <c r="M1092" s="6">
        <v>1</v>
      </c>
    </row>
    <row r="1093" spans="1:13" x14ac:dyDescent="0.35">
      <c r="A1093" s="9">
        <v>1923</v>
      </c>
      <c r="B1093" s="3" t="s">
        <v>245</v>
      </c>
      <c r="C1093" s="12">
        <v>3000</v>
      </c>
      <c r="D1093" t="s">
        <v>53</v>
      </c>
      <c r="E1093">
        <v>1</v>
      </c>
      <c r="F1093">
        <v>1</v>
      </c>
      <c r="G1093">
        <v>1</v>
      </c>
      <c r="H1093">
        <v>1</v>
      </c>
      <c r="I1093">
        <v>1</v>
      </c>
      <c r="J1093" s="3" t="s">
        <v>151</v>
      </c>
      <c r="K1093" s="14" t="s">
        <v>161</v>
      </c>
      <c r="L1093" s="26">
        <v>12345</v>
      </c>
      <c r="M1093" s="6">
        <v>1</v>
      </c>
    </row>
    <row r="1094" spans="1:13" x14ac:dyDescent="0.35">
      <c r="A1094" s="9">
        <v>1925</v>
      </c>
      <c r="B1094" s="3" t="s">
        <v>246</v>
      </c>
      <c r="C1094" s="12">
        <v>3000</v>
      </c>
      <c r="D1094" t="s">
        <v>53</v>
      </c>
      <c r="E1094">
        <v>1</v>
      </c>
      <c r="F1094">
        <v>1</v>
      </c>
      <c r="G1094">
        <v>1</v>
      </c>
      <c r="H1094">
        <v>1</v>
      </c>
      <c r="I1094">
        <v>1</v>
      </c>
      <c r="J1094" s="3" t="s">
        <v>151</v>
      </c>
      <c r="K1094" s="14" t="s">
        <v>161</v>
      </c>
      <c r="L1094" s="26">
        <v>12345</v>
      </c>
      <c r="M1094" s="6">
        <v>1</v>
      </c>
    </row>
    <row r="1095" spans="1:13" x14ac:dyDescent="0.35">
      <c r="A1095" s="9">
        <v>1927</v>
      </c>
      <c r="B1095" s="3" t="s">
        <v>247</v>
      </c>
      <c r="C1095" s="12">
        <v>3000</v>
      </c>
      <c r="D1095" t="s">
        <v>51</v>
      </c>
      <c r="E1095">
        <v>1</v>
      </c>
      <c r="F1095">
        <v>1</v>
      </c>
      <c r="G1095">
        <v>1</v>
      </c>
      <c r="H1095">
        <v>1</v>
      </c>
      <c r="I1095">
        <v>1</v>
      </c>
      <c r="J1095" s="3" t="s">
        <v>148</v>
      </c>
      <c r="K1095" s="14" t="s">
        <v>161</v>
      </c>
      <c r="L1095" s="26">
        <v>12345</v>
      </c>
      <c r="M1095" s="6">
        <v>1</v>
      </c>
    </row>
    <row r="1096" spans="1:13" x14ac:dyDescent="0.35">
      <c r="A1096" s="9">
        <v>1929</v>
      </c>
      <c r="B1096" s="3" t="s">
        <v>248</v>
      </c>
      <c r="C1096" s="12">
        <v>3000</v>
      </c>
      <c r="D1096" t="s">
        <v>55</v>
      </c>
      <c r="E1096">
        <v>1</v>
      </c>
      <c r="F1096">
        <v>1</v>
      </c>
      <c r="G1096">
        <v>1</v>
      </c>
      <c r="H1096">
        <v>1</v>
      </c>
      <c r="I1096">
        <v>1</v>
      </c>
      <c r="J1096" s="3" t="s">
        <v>149</v>
      </c>
      <c r="K1096" s="14" t="s">
        <v>161</v>
      </c>
      <c r="L1096" s="26">
        <v>12345</v>
      </c>
      <c r="M1096" s="6">
        <v>1</v>
      </c>
    </row>
    <row r="1097" spans="1:13" x14ac:dyDescent="0.35">
      <c r="A1097" s="9">
        <v>1930</v>
      </c>
      <c r="B1097" s="3" t="s">
        <v>249</v>
      </c>
      <c r="C1097" s="12">
        <v>3000</v>
      </c>
      <c r="D1097" t="s">
        <v>53</v>
      </c>
      <c r="E1097">
        <v>1</v>
      </c>
      <c r="F1097">
        <v>1</v>
      </c>
      <c r="G1097">
        <v>1</v>
      </c>
      <c r="H1097">
        <v>1</v>
      </c>
      <c r="I1097">
        <v>1</v>
      </c>
      <c r="J1097" s="3" t="s">
        <v>151</v>
      </c>
      <c r="K1097" s="14" t="s">
        <v>161</v>
      </c>
      <c r="L1097" s="26">
        <v>12345</v>
      </c>
      <c r="M1097" s="6">
        <v>1</v>
      </c>
    </row>
    <row r="1098" spans="1:13" x14ac:dyDescent="0.35">
      <c r="A1098" s="9">
        <v>1940</v>
      </c>
      <c r="B1098" s="3" t="s">
        <v>250</v>
      </c>
      <c r="C1098" s="12">
        <v>3000</v>
      </c>
      <c r="D1098" t="s">
        <v>53</v>
      </c>
      <c r="E1098">
        <v>1</v>
      </c>
      <c r="F1098">
        <v>1</v>
      </c>
      <c r="G1098">
        <v>1</v>
      </c>
      <c r="H1098">
        <v>1</v>
      </c>
      <c r="I1098">
        <v>1</v>
      </c>
      <c r="J1098" s="3" t="s">
        <v>151</v>
      </c>
      <c r="K1098" s="14" t="s">
        <v>161</v>
      </c>
      <c r="L1098" s="26">
        <v>12345</v>
      </c>
      <c r="M1098" s="6">
        <v>1</v>
      </c>
    </row>
    <row r="1099" spans="1:13" x14ac:dyDescent="0.35">
      <c r="A1099" s="9">
        <v>1941</v>
      </c>
      <c r="B1099" s="3" t="s">
        <v>250</v>
      </c>
      <c r="C1099" s="12">
        <v>3000</v>
      </c>
      <c r="D1099" t="s">
        <v>53</v>
      </c>
      <c r="E1099">
        <v>1</v>
      </c>
      <c r="F1099">
        <v>1</v>
      </c>
      <c r="G1099">
        <v>1</v>
      </c>
      <c r="H1099">
        <v>1</v>
      </c>
      <c r="I1099">
        <v>1</v>
      </c>
      <c r="J1099" s="3" t="s">
        <v>151</v>
      </c>
      <c r="K1099" s="14" t="s">
        <v>161</v>
      </c>
      <c r="L1099" s="26">
        <v>12345</v>
      </c>
      <c r="M1099" s="6">
        <v>1</v>
      </c>
    </row>
    <row r="1100" spans="1:13" x14ac:dyDescent="0.35">
      <c r="A1100" s="9">
        <v>1950</v>
      </c>
      <c r="B1100" s="3" t="s">
        <v>251</v>
      </c>
      <c r="C1100" s="12">
        <v>3000</v>
      </c>
      <c r="D1100" t="s">
        <v>53</v>
      </c>
      <c r="E1100">
        <v>3</v>
      </c>
      <c r="F1100">
        <v>3</v>
      </c>
      <c r="G1100">
        <v>3</v>
      </c>
      <c r="H1100">
        <v>3</v>
      </c>
      <c r="I1100">
        <v>3</v>
      </c>
      <c r="J1100" s="3" t="s">
        <v>151</v>
      </c>
      <c r="K1100" s="14" t="s">
        <v>161</v>
      </c>
      <c r="L1100" s="26">
        <v>12345</v>
      </c>
      <c r="M1100" s="6">
        <v>3</v>
      </c>
    </row>
    <row r="1101" spans="1:13" x14ac:dyDescent="0.35">
      <c r="A1101" s="9">
        <v>1954</v>
      </c>
      <c r="B1101" s="3" t="s">
        <v>252</v>
      </c>
      <c r="C1101" s="12">
        <v>3000</v>
      </c>
      <c r="D1101" t="s">
        <v>53</v>
      </c>
      <c r="E1101">
        <v>3</v>
      </c>
      <c r="F1101">
        <v>3</v>
      </c>
      <c r="G1101">
        <v>3</v>
      </c>
      <c r="H1101">
        <v>3</v>
      </c>
      <c r="I1101">
        <v>3</v>
      </c>
      <c r="J1101" s="3" t="s">
        <v>151</v>
      </c>
      <c r="K1101" s="14" t="s">
        <v>161</v>
      </c>
      <c r="L1101" s="26">
        <v>12345</v>
      </c>
      <c r="M1101" s="6">
        <v>3</v>
      </c>
    </row>
    <row r="1102" spans="1:13" x14ac:dyDescent="0.35">
      <c r="A1102" s="9">
        <v>1960</v>
      </c>
      <c r="B1102" s="3" t="s">
        <v>253</v>
      </c>
      <c r="C1102" s="12">
        <v>3000</v>
      </c>
      <c r="D1102" t="s">
        <v>51</v>
      </c>
      <c r="E1102">
        <v>2</v>
      </c>
      <c r="F1102">
        <v>2</v>
      </c>
      <c r="G1102">
        <v>2</v>
      </c>
      <c r="H1102">
        <v>2</v>
      </c>
      <c r="I1102">
        <v>2</v>
      </c>
      <c r="J1102" s="3" t="s">
        <v>148</v>
      </c>
      <c r="K1102" s="14" t="s">
        <v>161</v>
      </c>
      <c r="L1102" s="26">
        <v>12345</v>
      </c>
      <c r="M1102" s="6">
        <v>2</v>
      </c>
    </row>
    <row r="1103" spans="1:13" x14ac:dyDescent="0.35">
      <c r="A1103" s="9">
        <v>1963</v>
      </c>
      <c r="B1103" s="3" t="s">
        <v>254</v>
      </c>
      <c r="C1103" s="12">
        <v>3000</v>
      </c>
      <c r="D1103" t="s">
        <v>53</v>
      </c>
      <c r="E1103">
        <v>2</v>
      </c>
      <c r="F1103">
        <v>2</v>
      </c>
      <c r="G1103">
        <v>2</v>
      </c>
      <c r="H1103">
        <v>2</v>
      </c>
      <c r="I1103">
        <v>2</v>
      </c>
      <c r="J1103" s="3" t="s">
        <v>151</v>
      </c>
      <c r="K1103" s="14" t="s">
        <v>161</v>
      </c>
      <c r="L1103" s="26">
        <v>12345</v>
      </c>
      <c r="M1103" s="6">
        <v>2</v>
      </c>
    </row>
    <row r="1104" spans="1:13" x14ac:dyDescent="0.35">
      <c r="A1104" s="9">
        <v>1970</v>
      </c>
      <c r="B1104" s="3" t="s">
        <v>255</v>
      </c>
      <c r="C1104" s="12">
        <v>3000</v>
      </c>
      <c r="D1104" t="s">
        <v>51</v>
      </c>
      <c r="E1104">
        <v>2</v>
      </c>
      <c r="F1104">
        <v>2</v>
      </c>
      <c r="G1104">
        <v>2</v>
      </c>
      <c r="H1104">
        <v>2</v>
      </c>
      <c r="I1104">
        <v>2</v>
      </c>
      <c r="J1104" s="3" t="s">
        <v>148</v>
      </c>
      <c r="K1104" s="14" t="s">
        <v>161</v>
      </c>
      <c r="L1104" s="26">
        <v>12345</v>
      </c>
      <c r="M1104" s="6">
        <v>2</v>
      </c>
    </row>
    <row r="1105" spans="1:13" x14ac:dyDescent="0.35">
      <c r="A1105" s="9">
        <v>2000</v>
      </c>
      <c r="B1105" s="3" t="s">
        <v>256</v>
      </c>
      <c r="C1105" s="12">
        <v>3000</v>
      </c>
      <c r="D1105" t="s">
        <v>42</v>
      </c>
      <c r="E1105">
        <v>1</v>
      </c>
      <c r="F1105">
        <v>1</v>
      </c>
      <c r="G1105">
        <v>1</v>
      </c>
      <c r="H1105">
        <v>1</v>
      </c>
      <c r="I1105">
        <v>1</v>
      </c>
      <c r="J1105" s="3" t="s">
        <v>131</v>
      </c>
      <c r="K1105" s="14" t="s">
        <v>161</v>
      </c>
      <c r="L1105" s="26">
        <v>12345</v>
      </c>
      <c r="M1105" s="6">
        <v>1</v>
      </c>
    </row>
    <row r="1106" spans="1:13" x14ac:dyDescent="0.35">
      <c r="A1106" s="9">
        <v>2001</v>
      </c>
      <c r="B1106" s="3" t="s">
        <v>256</v>
      </c>
      <c r="C1106" s="12">
        <v>3000</v>
      </c>
      <c r="D1106" t="s">
        <v>42</v>
      </c>
      <c r="E1106">
        <v>1</v>
      </c>
      <c r="F1106">
        <v>1</v>
      </c>
      <c r="G1106">
        <v>1</v>
      </c>
      <c r="H1106">
        <v>1</v>
      </c>
      <c r="I1106">
        <v>1</v>
      </c>
      <c r="J1106" s="3" t="s">
        <v>131</v>
      </c>
      <c r="K1106" s="14" t="s">
        <v>161</v>
      </c>
      <c r="L1106" s="26">
        <v>12345</v>
      </c>
      <c r="M1106" s="6">
        <v>1</v>
      </c>
    </row>
    <row r="1107" spans="1:13" x14ac:dyDescent="0.35">
      <c r="A1107" s="9">
        <v>2003</v>
      </c>
      <c r="B1107" s="3" t="s">
        <v>256</v>
      </c>
      <c r="C1107" s="12">
        <v>3000</v>
      </c>
      <c r="D1107" t="s">
        <v>42</v>
      </c>
      <c r="E1107">
        <v>1</v>
      </c>
      <c r="F1107">
        <v>1</v>
      </c>
      <c r="G1107">
        <v>1</v>
      </c>
      <c r="H1107">
        <v>1</v>
      </c>
      <c r="I1107">
        <v>1</v>
      </c>
      <c r="J1107" s="3" t="s">
        <v>131</v>
      </c>
      <c r="K1107" s="14" t="s">
        <v>161</v>
      </c>
      <c r="L1107" s="26">
        <v>12345</v>
      </c>
      <c r="M1107" s="6">
        <v>1</v>
      </c>
    </row>
    <row r="1108" spans="1:13" x14ac:dyDescent="0.35">
      <c r="A1108" s="9">
        <v>2004</v>
      </c>
      <c r="B1108" s="3" t="s">
        <v>256</v>
      </c>
      <c r="C1108" s="12">
        <v>3000</v>
      </c>
      <c r="D1108" t="s">
        <v>42</v>
      </c>
      <c r="E1108">
        <v>1</v>
      </c>
      <c r="F1108">
        <v>1</v>
      </c>
      <c r="G1108">
        <v>1</v>
      </c>
      <c r="H1108">
        <v>1</v>
      </c>
      <c r="I1108">
        <v>1</v>
      </c>
      <c r="J1108" s="3" t="s">
        <v>131</v>
      </c>
      <c r="K1108" s="14" t="s">
        <v>161</v>
      </c>
      <c r="L1108" s="26">
        <v>12345</v>
      </c>
      <c r="M1108" s="6">
        <v>1</v>
      </c>
    </row>
    <row r="1109" spans="1:13" x14ac:dyDescent="0.35">
      <c r="A1109" s="9">
        <v>2005</v>
      </c>
      <c r="B1109" s="3" t="s">
        <v>257</v>
      </c>
      <c r="C1109" s="12">
        <v>3000</v>
      </c>
      <c r="D1109" t="s">
        <v>42</v>
      </c>
      <c r="E1109">
        <v>1</v>
      </c>
      <c r="F1109">
        <v>1</v>
      </c>
      <c r="G1109">
        <v>1</v>
      </c>
      <c r="H1109">
        <v>1</v>
      </c>
      <c r="I1109">
        <v>1</v>
      </c>
      <c r="J1109" s="3" t="s">
        <v>131</v>
      </c>
      <c r="K1109" s="14" t="s">
        <v>161</v>
      </c>
      <c r="L1109" s="26">
        <v>12345</v>
      </c>
      <c r="M1109" s="6">
        <v>1</v>
      </c>
    </row>
    <row r="1110" spans="1:13" x14ac:dyDescent="0.35">
      <c r="A1110" s="9">
        <v>2006</v>
      </c>
      <c r="B1110" s="3" t="s">
        <v>258</v>
      </c>
      <c r="C1110" s="12">
        <v>3000</v>
      </c>
      <c r="D1110" t="s">
        <v>42</v>
      </c>
      <c r="E1110">
        <v>1</v>
      </c>
      <c r="F1110">
        <v>1</v>
      </c>
      <c r="G1110">
        <v>1</v>
      </c>
      <c r="H1110">
        <v>1</v>
      </c>
      <c r="I1110">
        <v>1</v>
      </c>
      <c r="J1110" s="3" t="s">
        <v>131</v>
      </c>
      <c r="K1110" s="14" t="s">
        <v>161</v>
      </c>
      <c r="L1110" s="26">
        <v>12345</v>
      </c>
      <c r="M1110" s="6">
        <v>1</v>
      </c>
    </row>
    <row r="1111" spans="1:13" x14ac:dyDescent="0.35">
      <c r="A1111" s="9">
        <v>2007</v>
      </c>
      <c r="B1111" s="3" t="s">
        <v>259</v>
      </c>
      <c r="C1111" s="12">
        <v>3000</v>
      </c>
      <c r="D1111" t="s">
        <v>42</v>
      </c>
      <c r="E1111">
        <v>1</v>
      </c>
      <c r="F1111">
        <v>1</v>
      </c>
      <c r="G1111">
        <v>1</v>
      </c>
      <c r="H1111">
        <v>1</v>
      </c>
      <c r="I1111">
        <v>1</v>
      </c>
      <c r="J1111" s="3" t="s">
        <v>131</v>
      </c>
      <c r="K1111" s="14" t="s">
        <v>161</v>
      </c>
      <c r="L1111" s="26">
        <v>12345</v>
      </c>
      <c r="M1111" s="6">
        <v>1</v>
      </c>
    </row>
    <row r="1112" spans="1:13" x14ac:dyDescent="0.35">
      <c r="A1112" s="9">
        <v>2008</v>
      </c>
      <c r="B1112" s="3" t="s">
        <v>260</v>
      </c>
      <c r="C1112" s="12">
        <v>3000</v>
      </c>
      <c r="D1112" t="s">
        <v>42</v>
      </c>
      <c r="E1112">
        <v>1</v>
      </c>
      <c r="F1112">
        <v>1</v>
      </c>
      <c r="G1112">
        <v>1</v>
      </c>
      <c r="H1112">
        <v>1</v>
      </c>
      <c r="I1112">
        <v>1</v>
      </c>
      <c r="J1112" s="3" t="s">
        <v>131</v>
      </c>
      <c r="K1112" s="14" t="s">
        <v>161</v>
      </c>
      <c r="L1112" s="26">
        <v>12345</v>
      </c>
      <c r="M1112" s="6">
        <v>1</v>
      </c>
    </row>
    <row r="1113" spans="1:13" x14ac:dyDescent="0.35">
      <c r="A1113" s="9">
        <v>2009</v>
      </c>
      <c r="B1113" s="3" t="s">
        <v>261</v>
      </c>
      <c r="C1113" s="12">
        <v>3000</v>
      </c>
      <c r="D1113" t="s">
        <v>42</v>
      </c>
      <c r="E1113">
        <v>1</v>
      </c>
      <c r="F1113">
        <v>1</v>
      </c>
      <c r="G1113">
        <v>1</v>
      </c>
      <c r="H1113">
        <v>1</v>
      </c>
      <c r="I1113">
        <v>1</v>
      </c>
      <c r="J1113" s="3" t="s">
        <v>131</v>
      </c>
      <c r="K1113" s="14" t="s">
        <v>161</v>
      </c>
      <c r="L1113" s="26">
        <v>12345</v>
      </c>
      <c r="M1113" s="6">
        <v>1</v>
      </c>
    </row>
    <row r="1114" spans="1:13" x14ac:dyDescent="0.35">
      <c r="A1114" s="9">
        <v>2010</v>
      </c>
      <c r="B1114" s="3" t="s">
        <v>159</v>
      </c>
      <c r="C1114" s="12">
        <v>3000</v>
      </c>
      <c r="D1114" t="s">
        <v>42</v>
      </c>
      <c r="E1114">
        <v>1</v>
      </c>
      <c r="F1114">
        <v>1</v>
      </c>
      <c r="G1114">
        <v>1</v>
      </c>
      <c r="H1114">
        <v>1</v>
      </c>
      <c r="I1114">
        <v>1</v>
      </c>
      <c r="J1114" s="3" t="s">
        <v>131</v>
      </c>
      <c r="K1114" s="14" t="s">
        <v>161</v>
      </c>
      <c r="L1114" s="26">
        <v>12345</v>
      </c>
      <c r="M1114" s="6">
        <v>1</v>
      </c>
    </row>
    <row r="1115" spans="1:13" x14ac:dyDescent="0.35">
      <c r="A1115" s="9">
        <v>2011</v>
      </c>
      <c r="B1115" s="3" t="s">
        <v>159</v>
      </c>
      <c r="C1115" s="12">
        <v>3000</v>
      </c>
      <c r="D1115" t="s">
        <v>42</v>
      </c>
      <c r="E1115">
        <v>1</v>
      </c>
      <c r="F1115">
        <v>1</v>
      </c>
      <c r="G1115">
        <v>1</v>
      </c>
      <c r="H1115">
        <v>1</v>
      </c>
      <c r="I1115">
        <v>1</v>
      </c>
      <c r="J1115" s="3" t="s">
        <v>131</v>
      </c>
      <c r="K1115" s="14" t="s">
        <v>161</v>
      </c>
      <c r="L1115" s="26">
        <v>12345</v>
      </c>
      <c r="M1115" s="6">
        <v>1</v>
      </c>
    </row>
    <row r="1116" spans="1:13" x14ac:dyDescent="0.35">
      <c r="A1116" s="9">
        <v>2012</v>
      </c>
      <c r="B1116" s="3" t="s">
        <v>256</v>
      </c>
      <c r="C1116" s="12">
        <v>3000</v>
      </c>
      <c r="D1116" t="s">
        <v>42</v>
      </c>
      <c r="E1116">
        <v>1</v>
      </c>
      <c r="F1116">
        <v>1</v>
      </c>
      <c r="G1116">
        <v>1</v>
      </c>
      <c r="H1116">
        <v>1</v>
      </c>
      <c r="I1116">
        <v>1</v>
      </c>
      <c r="J1116" s="3" t="s">
        <v>131</v>
      </c>
      <c r="K1116" s="14" t="s">
        <v>161</v>
      </c>
      <c r="L1116" s="26">
        <v>12345</v>
      </c>
      <c r="M1116" s="6">
        <v>1</v>
      </c>
    </row>
    <row r="1117" spans="1:13" x14ac:dyDescent="0.35">
      <c r="A1117" s="9">
        <v>2013</v>
      </c>
      <c r="B1117" s="3" t="s">
        <v>262</v>
      </c>
      <c r="C1117" s="12">
        <v>3000</v>
      </c>
      <c r="D1117" t="s">
        <v>42</v>
      </c>
      <c r="E1117">
        <v>1</v>
      </c>
      <c r="F1117">
        <v>1</v>
      </c>
      <c r="G1117">
        <v>1</v>
      </c>
      <c r="H1117">
        <v>1</v>
      </c>
      <c r="I1117">
        <v>1</v>
      </c>
      <c r="J1117" s="3" t="s">
        <v>131</v>
      </c>
      <c r="K1117" s="14" t="s">
        <v>161</v>
      </c>
      <c r="L1117" s="26">
        <v>12345</v>
      </c>
      <c r="M1117" s="6">
        <v>1</v>
      </c>
    </row>
    <row r="1118" spans="1:13" x14ac:dyDescent="0.35">
      <c r="A1118" s="9">
        <v>2014</v>
      </c>
      <c r="B1118" s="3" t="s">
        <v>263</v>
      </c>
      <c r="C1118" s="12">
        <v>3000</v>
      </c>
      <c r="D1118" t="s">
        <v>42</v>
      </c>
      <c r="E1118">
        <v>1</v>
      </c>
      <c r="F1118">
        <v>1</v>
      </c>
      <c r="G1118">
        <v>1</v>
      </c>
      <c r="H1118">
        <v>1</v>
      </c>
      <c r="I1118">
        <v>1</v>
      </c>
      <c r="J1118" s="3" t="s">
        <v>131</v>
      </c>
      <c r="K1118" s="14" t="s">
        <v>161</v>
      </c>
      <c r="L1118" s="26">
        <v>12345</v>
      </c>
      <c r="M1118" s="6">
        <v>1</v>
      </c>
    </row>
    <row r="1119" spans="1:13" x14ac:dyDescent="0.35">
      <c r="A1119" s="9">
        <v>2015</v>
      </c>
      <c r="B1119" s="3" t="s">
        <v>264</v>
      </c>
      <c r="C1119" s="12">
        <v>3000</v>
      </c>
      <c r="D1119" t="s">
        <v>42</v>
      </c>
      <c r="E1119">
        <v>1</v>
      </c>
      <c r="F1119">
        <v>1</v>
      </c>
      <c r="G1119">
        <v>1</v>
      </c>
      <c r="H1119">
        <v>1</v>
      </c>
      <c r="I1119">
        <v>1</v>
      </c>
      <c r="J1119" s="3" t="s">
        <v>131</v>
      </c>
      <c r="K1119" s="14" t="s">
        <v>161</v>
      </c>
      <c r="L1119" s="26">
        <v>12345</v>
      </c>
      <c r="M1119" s="6">
        <v>1</v>
      </c>
    </row>
    <row r="1120" spans="1:13" x14ac:dyDescent="0.35">
      <c r="A1120" s="9">
        <v>2016</v>
      </c>
      <c r="B1120" s="3" t="s">
        <v>265</v>
      </c>
      <c r="C1120" s="12">
        <v>3000</v>
      </c>
      <c r="D1120" t="s">
        <v>42</v>
      </c>
      <c r="E1120">
        <v>1</v>
      </c>
      <c r="F1120">
        <v>1</v>
      </c>
      <c r="G1120">
        <v>1</v>
      </c>
      <c r="H1120">
        <v>1</v>
      </c>
      <c r="I1120">
        <v>1</v>
      </c>
      <c r="J1120" s="3" t="s">
        <v>131</v>
      </c>
      <c r="K1120" s="14" t="s">
        <v>161</v>
      </c>
      <c r="L1120" s="26">
        <v>12345</v>
      </c>
      <c r="M1120" s="6">
        <v>1</v>
      </c>
    </row>
    <row r="1121" spans="1:13" x14ac:dyDescent="0.35">
      <c r="A1121" s="9">
        <v>2017</v>
      </c>
      <c r="B1121" s="3" t="s">
        <v>265</v>
      </c>
      <c r="C1121" s="12">
        <v>3000</v>
      </c>
      <c r="D1121" t="s">
        <v>42</v>
      </c>
      <c r="E1121">
        <v>1</v>
      </c>
      <c r="F1121">
        <v>1</v>
      </c>
      <c r="G1121">
        <v>1</v>
      </c>
      <c r="H1121">
        <v>1</v>
      </c>
      <c r="I1121">
        <v>1</v>
      </c>
      <c r="J1121" s="3" t="s">
        <v>131</v>
      </c>
      <c r="K1121" s="14" t="s">
        <v>161</v>
      </c>
      <c r="L1121" s="26">
        <v>12345</v>
      </c>
      <c r="M1121" s="6">
        <v>1</v>
      </c>
    </row>
    <row r="1122" spans="1:13" x14ac:dyDescent="0.35">
      <c r="A1122" s="9">
        <v>2018</v>
      </c>
      <c r="B1122" s="3" t="s">
        <v>266</v>
      </c>
      <c r="C1122" s="12">
        <v>3000</v>
      </c>
      <c r="D1122" t="s">
        <v>42</v>
      </c>
      <c r="E1122">
        <v>1</v>
      </c>
      <c r="F1122">
        <v>1</v>
      </c>
      <c r="G1122">
        <v>1</v>
      </c>
      <c r="H1122">
        <v>1</v>
      </c>
      <c r="I1122">
        <v>1</v>
      </c>
      <c r="J1122" s="3" t="s">
        <v>131</v>
      </c>
      <c r="K1122" s="14" t="s">
        <v>161</v>
      </c>
      <c r="L1122" s="26">
        <v>12345</v>
      </c>
      <c r="M1122" s="6">
        <v>1</v>
      </c>
    </row>
    <row r="1123" spans="1:13" x14ac:dyDescent="0.35">
      <c r="A1123" s="9">
        <v>2019</v>
      </c>
      <c r="B1123" s="3" t="s">
        <v>266</v>
      </c>
      <c r="C1123" s="12">
        <v>3000</v>
      </c>
      <c r="D1123" t="s">
        <v>42</v>
      </c>
      <c r="E1123">
        <v>1</v>
      </c>
      <c r="F1123">
        <v>1</v>
      </c>
      <c r="G1123">
        <v>1</v>
      </c>
      <c r="H1123">
        <v>1</v>
      </c>
      <c r="I1123">
        <v>1</v>
      </c>
      <c r="J1123" s="3" t="s">
        <v>131</v>
      </c>
      <c r="K1123" s="14" t="s">
        <v>161</v>
      </c>
      <c r="L1123" s="26">
        <v>12345</v>
      </c>
      <c r="M1123" s="6">
        <v>1</v>
      </c>
    </row>
    <row r="1124" spans="1:13" x14ac:dyDescent="0.35">
      <c r="A1124" s="9">
        <v>2020</v>
      </c>
      <c r="B1124" s="3" t="s">
        <v>266</v>
      </c>
      <c r="C1124" s="12">
        <v>3000</v>
      </c>
      <c r="D1124" t="s">
        <v>42</v>
      </c>
      <c r="E1124">
        <v>1</v>
      </c>
      <c r="F1124">
        <v>1</v>
      </c>
      <c r="G1124">
        <v>1</v>
      </c>
      <c r="H1124">
        <v>1</v>
      </c>
      <c r="I1124">
        <v>1</v>
      </c>
      <c r="J1124" s="3" t="s">
        <v>131</v>
      </c>
      <c r="K1124" s="14" t="s">
        <v>161</v>
      </c>
      <c r="L1124" s="26">
        <v>12345</v>
      </c>
      <c r="M1124" s="6">
        <v>1</v>
      </c>
    </row>
    <row r="1125" spans="1:13" x14ac:dyDescent="0.35">
      <c r="A1125" s="9">
        <v>2021</v>
      </c>
      <c r="B1125" s="3" t="s">
        <v>266</v>
      </c>
      <c r="C1125" s="12">
        <v>3000</v>
      </c>
      <c r="D1125" t="s">
        <v>39</v>
      </c>
      <c r="E1125">
        <v>1</v>
      </c>
      <c r="F1125">
        <v>1</v>
      </c>
      <c r="G1125">
        <v>1</v>
      </c>
      <c r="H1125">
        <v>1</v>
      </c>
      <c r="I1125">
        <v>1</v>
      </c>
      <c r="J1125" s="3" t="s">
        <v>93</v>
      </c>
      <c r="K1125" s="14" t="s">
        <v>161</v>
      </c>
      <c r="L1125" s="26">
        <v>12345</v>
      </c>
      <c r="M1125" s="6">
        <v>1</v>
      </c>
    </row>
    <row r="1126" spans="1:13" x14ac:dyDescent="0.35">
      <c r="A1126" s="9">
        <v>2022</v>
      </c>
      <c r="B1126" s="3" t="s">
        <v>267</v>
      </c>
      <c r="C1126" s="12">
        <v>3000</v>
      </c>
      <c r="D1126" t="s">
        <v>39</v>
      </c>
      <c r="E1126">
        <v>1</v>
      </c>
      <c r="F1126">
        <v>1</v>
      </c>
      <c r="G1126">
        <v>1</v>
      </c>
      <c r="H1126">
        <v>1</v>
      </c>
      <c r="I1126">
        <v>1</v>
      </c>
      <c r="J1126" s="3" t="s">
        <v>93</v>
      </c>
      <c r="K1126" s="14" t="s">
        <v>161</v>
      </c>
      <c r="L1126" s="26">
        <v>12345</v>
      </c>
      <c r="M1126" s="6">
        <v>1</v>
      </c>
    </row>
    <row r="1127" spans="1:13" x14ac:dyDescent="0.35">
      <c r="A1127" s="9">
        <v>2024</v>
      </c>
      <c r="B1127" s="3" t="s">
        <v>267</v>
      </c>
      <c r="C1127" s="12">
        <v>3000</v>
      </c>
      <c r="D1127" t="s">
        <v>42</v>
      </c>
      <c r="E1127">
        <v>1</v>
      </c>
      <c r="F1127">
        <v>1</v>
      </c>
      <c r="G1127">
        <v>1</v>
      </c>
      <c r="H1127">
        <v>1</v>
      </c>
      <c r="I1127">
        <v>1</v>
      </c>
      <c r="J1127" s="3" t="s">
        <v>131</v>
      </c>
      <c r="K1127" s="14" t="s">
        <v>161</v>
      </c>
      <c r="L1127" s="26">
        <v>12345</v>
      </c>
      <c r="M1127" s="6">
        <v>1</v>
      </c>
    </row>
    <row r="1128" spans="1:13" x14ac:dyDescent="0.35">
      <c r="A1128" s="9">
        <v>2025</v>
      </c>
      <c r="B1128" s="3" t="s">
        <v>260</v>
      </c>
      <c r="C1128" s="12">
        <v>3000</v>
      </c>
      <c r="D1128" t="s">
        <v>42</v>
      </c>
      <c r="E1128">
        <v>1</v>
      </c>
      <c r="F1128">
        <v>1</v>
      </c>
      <c r="G1128">
        <v>1</v>
      </c>
      <c r="H1128">
        <v>1</v>
      </c>
      <c r="I1128">
        <v>1</v>
      </c>
      <c r="J1128" s="3" t="s">
        <v>131</v>
      </c>
      <c r="K1128" s="14" t="s">
        <v>161</v>
      </c>
      <c r="L1128" s="26">
        <v>12345</v>
      </c>
      <c r="M1128" s="6">
        <v>1</v>
      </c>
    </row>
    <row r="1129" spans="1:13" x14ac:dyDescent="0.35">
      <c r="A1129" s="9">
        <v>2026</v>
      </c>
      <c r="B1129" s="3" t="s">
        <v>262</v>
      </c>
      <c r="C1129" s="12">
        <v>3000</v>
      </c>
      <c r="D1129" t="s">
        <v>42</v>
      </c>
      <c r="E1129">
        <v>1</v>
      </c>
      <c r="F1129">
        <v>1</v>
      </c>
      <c r="G1129">
        <v>1</v>
      </c>
      <c r="H1129">
        <v>1</v>
      </c>
      <c r="I1129">
        <v>1</v>
      </c>
      <c r="J1129" s="3" t="s">
        <v>131</v>
      </c>
      <c r="K1129" s="14" t="s">
        <v>161</v>
      </c>
      <c r="L1129" s="26">
        <v>12345</v>
      </c>
      <c r="M1129" s="6">
        <v>1</v>
      </c>
    </row>
    <row r="1130" spans="1:13" x14ac:dyDescent="0.35">
      <c r="A1130" s="9">
        <v>2027</v>
      </c>
      <c r="B1130" s="3" t="s">
        <v>259</v>
      </c>
      <c r="C1130" s="12">
        <v>3000</v>
      </c>
      <c r="D1130" t="s">
        <v>42</v>
      </c>
      <c r="E1130">
        <v>1</v>
      </c>
      <c r="F1130">
        <v>1</v>
      </c>
      <c r="G1130">
        <v>1</v>
      </c>
      <c r="H1130">
        <v>1</v>
      </c>
      <c r="I1130">
        <v>1</v>
      </c>
      <c r="J1130" s="3" t="s">
        <v>131</v>
      </c>
      <c r="K1130" s="14" t="s">
        <v>161</v>
      </c>
      <c r="L1130" s="26">
        <v>12345</v>
      </c>
      <c r="M1130" s="6">
        <v>1</v>
      </c>
    </row>
    <row r="1131" spans="1:13" x14ac:dyDescent="0.35">
      <c r="A1131" s="9">
        <v>2030</v>
      </c>
      <c r="B1131" s="3" t="s">
        <v>268</v>
      </c>
      <c r="C1131" s="12">
        <v>3000</v>
      </c>
      <c r="D1131" t="s">
        <v>42</v>
      </c>
      <c r="E1131">
        <v>1</v>
      </c>
      <c r="F1131">
        <v>1</v>
      </c>
      <c r="G1131">
        <v>1</v>
      </c>
      <c r="H1131">
        <v>1</v>
      </c>
      <c r="I1131">
        <v>1</v>
      </c>
      <c r="J1131" s="3" t="s">
        <v>131</v>
      </c>
      <c r="K1131" s="14" t="s">
        <v>161</v>
      </c>
      <c r="L1131" s="26">
        <v>12345</v>
      </c>
      <c r="M1131" s="6">
        <v>1</v>
      </c>
    </row>
    <row r="1132" spans="1:13" x14ac:dyDescent="0.35">
      <c r="A1132" s="9">
        <v>2031</v>
      </c>
      <c r="B1132" s="3" t="s">
        <v>268</v>
      </c>
      <c r="C1132" s="12">
        <v>3000</v>
      </c>
      <c r="D1132" t="s">
        <v>42</v>
      </c>
      <c r="E1132">
        <v>1</v>
      </c>
      <c r="F1132">
        <v>1</v>
      </c>
      <c r="G1132">
        <v>1</v>
      </c>
      <c r="H1132">
        <v>1</v>
      </c>
      <c r="I1132">
        <v>1</v>
      </c>
      <c r="J1132" s="3" t="s">
        <v>131</v>
      </c>
      <c r="K1132" s="14" t="s">
        <v>161</v>
      </c>
      <c r="L1132" s="26">
        <v>12345</v>
      </c>
      <c r="M1132" s="6">
        <v>1</v>
      </c>
    </row>
    <row r="1133" spans="1:13" x14ac:dyDescent="0.35">
      <c r="A1133" s="9">
        <v>2032</v>
      </c>
      <c r="B1133" s="3" t="s">
        <v>269</v>
      </c>
      <c r="C1133" s="12">
        <v>3000</v>
      </c>
      <c r="D1133" t="s">
        <v>45</v>
      </c>
      <c r="E1133">
        <v>1</v>
      </c>
      <c r="F1133">
        <v>1</v>
      </c>
      <c r="G1133">
        <v>1</v>
      </c>
      <c r="H1133">
        <v>1</v>
      </c>
      <c r="I1133">
        <v>1</v>
      </c>
      <c r="J1133" s="3" t="s">
        <v>177</v>
      </c>
      <c r="K1133" s="14" t="s">
        <v>161</v>
      </c>
      <c r="L1133" s="26">
        <v>12345</v>
      </c>
      <c r="M1133" s="6">
        <v>1</v>
      </c>
    </row>
    <row r="1134" spans="1:13" x14ac:dyDescent="0.35">
      <c r="A1134" s="9">
        <v>2033</v>
      </c>
      <c r="B1134" s="3" t="s">
        <v>270</v>
      </c>
      <c r="C1134" s="12">
        <v>3000</v>
      </c>
      <c r="D1134" t="s">
        <v>45</v>
      </c>
      <c r="E1134">
        <v>1</v>
      </c>
      <c r="F1134">
        <v>1</v>
      </c>
      <c r="G1134">
        <v>1</v>
      </c>
      <c r="H1134">
        <v>1</v>
      </c>
      <c r="I1134">
        <v>1</v>
      </c>
      <c r="J1134" s="3" t="s">
        <v>177</v>
      </c>
      <c r="K1134" s="14" t="s">
        <v>161</v>
      </c>
      <c r="L1134" s="26">
        <v>12345</v>
      </c>
      <c r="M1134" s="6">
        <v>1</v>
      </c>
    </row>
    <row r="1135" spans="1:13" x14ac:dyDescent="0.35">
      <c r="A1135" s="9">
        <v>2034</v>
      </c>
      <c r="B1135" s="3" t="s">
        <v>271</v>
      </c>
      <c r="C1135" s="12">
        <v>3000</v>
      </c>
      <c r="D1135" t="s">
        <v>45</v>
      </c>
      <c r="E1135">
        <v>1</v>
      </c>
      <c r="F1135">
        <v>1</v>
      </c>
      <c r="G1135">
        <v>1</v>
      </c>
      <c r="H1135">
        <v>1</v>
      </c>
      <c r="I1135">
        <v>1</v>
      </c>
      <c r="J1135" s="3" t="s">
        <v>177</v>
      </c>
      <c r="K1135" s="14" t="s">
        <v>161</v>
      </c>
      <c r="L1135" s="26">
        <v>12345</v>
      </c>
      <c r="M1135" s="6">
        <v>1</v>
      </c>
    </row>
    <row r="1136" spans="1:13" x14ac:dyDescent="0.35">
      <c r="A1136" s="9">
        <v>2040</v>
      </c>
      <c r="B1136" s="3" t="s">
        <v>272</v>
      </c>
      <c r="C1136" s="12">
        <v>3000</v>
      </c>
      <c r="D1136" t="s">
        <v>42</v>
      </c>
      <c r="E1136">
        <v>1</v>
      </c>
      <c r="F1136">
        <v>1</v>
      </c>
      <c r="G1136">
        <v>1</v>
      </c>
      <c r="H1136">
        <v>1</v>
      </c>
      <c r="I1136">
        <v>1</v>
      </c>
      <c r="J1136" s="3" t="s">
        <v>131</v>
      </c>
      <c r="K1136" s="14" t="s">
        <v>161</v>
      </c>
      <c r="L1136" s="26">
        <v>12345</v>
      </c>
      <c r="M1136" s="6">
        <v>1</v>
      </c>
    </row>
    <row r="1137" spans="1:13" x14ac:dyDescent="0.35">
      <c r="A1137" s="9">
        <v>2041</v>
      </c>
      <c r="B1137" s="3" t="s">
        <v>272</v>
      </c>
      <c r="C1137" s="12">
        <v>3000</v>
      </c>
      <c r="D1137" t="s">
        <v>42</v>
      </c>
      <c r="E1137">
        <v>1</v>
      </c>
      <c r="F1137">
        <v>1</v>
      </c>
      <c r="G1137">
        <v>1</v>
      </c>
      <c r="H1137">
        <v>1</v>
      </c>
      <c r="I1137">
        <v>1</v>
      </c>
      <c r="J1137" s="3" t="s">
        <v>131</v>
      </c>
      <c r="K1137" s="14" t="s">
        <v>161</v>
      </c>
      <c r="L1137" s="26">
        <v>12345</v>
      </c>
      <c r="M1137" s="6">
        <v>1</v>
      </c>
    </row>
    <row r="1138" spans="1:13" x14ac:dyDescent="0.35">
      <c r="A1138" s="9">
        <v>2050</v>
      </c>
      <c r="B1138" s="3" t="s">
        <v>273</v>
      </c>
      <c r="C1138" s="12">
        <v>3000</v>
      </c>
      <c r="D1138" t="s">
        <v>42</v>
      </c>
      <c r="E1138">
        <v>1</v>
      </c>
      <c r="F1138">
        <v>1</v>
      </c>
      <c r="G1138">
        <v>1</v>
      </c>
      <c r="H1138">
        <v>1</v>
      </c>
      <c r="I1138">
        <v>1</v>
      </c>
      <c r="J1138" s="3" t="s">
        <v>131</v>
      </c>
      <c r="K1138" s="14" t="s">
        <v>161</v>
      </c>
      <c r="L1138" s="26">
        <v>12345</v>
      </c>
      <c r="M1138" s="6">
        <v>1</v>
      </c>
    </row>
    <row r="1139" spans="1:13" x14ac:dyDescent="0.35">
      <c r="A1139" s="9">
        <v>2051</v>
      </c>
      <c r="B1139" s="3" t="s">
        <v>273</v>
      </c>
      <c r="C1139" s="12">
        <v>3000</v>
      </c>
      <c r="D1139" t="s">
        <v>42</v>
      </c>
      <c r="E1139">
        <v>1</v>
      </c>
      <c r="F1139">
        <v>1</v>
      </c>
      <c r="G1139">
        <v>1</v>
      </c>
      <c r="H1139">
        <v>1</v>
      </c>
      <c r="I1139">
        <v>1</v>
      </c>
      <c r="J1139" s="3" t="s">
        <v>131</v>
      </c>
      <c r="K1139" s="14" t="s">
        <v>161</v>
      </c>
      <c r="L1139" s="26">
        <v>12345</v>
      </c>
      <c r="M1139" s="6">
        <v>1</v>
      </c>
    </row>
    <row r="1140" spans="1:13" x14ac:dyDescent="0.35">
      <c r="A1140" s="9">
        <v>2052</v>
      </c>
      <c r="B1140" s="3" t="s">
        <v>273</v>
      </c>
      <c r="C1140" s="12">
        <v>3000</v>
      </c>
      <c r="D1140" t="s">
        <v>42</v>
      </c>
      <c r="E1140">
        <v>1</v>
      </c>
      <c r="F1140">
        <v>1</v>
      </c>
      <c r="G1140">
        <v>1</v>
      </c>
      <c r="H1140">
        <v>1</v>
      </c>
      <c r="I1140">
        <v>1</v>
      </c>
      <c r="J1140" s="3" t="s">
        <v>131</v>
      </c>
      <c r="K1140" s="14" t="s">
        <v>161</v>
      </c>
      <c r="L1140" s="26">
        <v>12345</v>
      </c>
      <c r="M1140" s="6">
        <v>1</v>
      </c>
    </row>
    <row r="1141" spans="1:13" x14ac:dyDescent="0.35">
      <c r="A1141" s="9">
        <v>2053</v>
      </c>
      <c r="B1141" s="3" t="s">
        <v>273</v>
      </c>
      <c r="C1141" s="12">
        <v>3000</v>
      </c>
      <c r="D1141" t="s">
        <v>42</v>
      </c>
      <c r="E1141">
        <v>1</v>
      </c>
      <c r="F1141">
        <v>1</v>
      </c>
      <c r="G1141">
        <v>1</v>
      </c>
      <c r="H1141">
        <v>1</v>
      </c>
      <c r="I1141">
        <v>1</v>
      </c>
      <c r="J1141" s="3" t="s">
        <v>131</v>
      </c>
      <c r="K1141" s="14" t="s">
        <v>161</v>
      </c>
      <c r="L1141" s="26">
        <v>12345</v>
      </c>
      <c r="M1141" s="6">
        <v>1</v>
      </c>
    </row>
    <row r="1142" spans="1:13" x14ac:dyDescent="0.35">
      <c r="A1142" s="9">
        <v>2054</v>
      </c>
      <c r="B1142" s="3" t="s">
        <v>274</v>
      </c>
      <c r="C1142" s="12">
        <v>3000</v>
      </c>
      <c r="D1142" t="s">
        <v>42</v>
      </c>
      <c r="E1142">
        <v>1</v>
      </c>
      <c r="F1142">
        <v>1</v>
      </c>
      <c r="G1142">
        <v>1</v>
      </c>
      <c r="H1142">
        <v>1</v>
      </c>
      <c r="I1142">
        <v>1</v>
      </c>
      <c r="J1142" s="3" t="s">
        <v>131</v>
      </c>
      <c r="K1142" s="14" t="s">
        <v>161</v>
      </c>
      <c r="L1142" s="26">
        <v>12345</v>
      </c>
      <c r="M1142" s="6">
        <v>1</v>
      </c>
    </row>
    <row r="1143" spans="1:13" x14ac:dyDescent="0.35">
      <c r="A1143" s="9">
        <v>2055</v>
      </c>
      <c r="B1143" s="3" t="s">
        <v>275</v>
      </c>
      <c r="C1143" s="12">
        <v>3000</v>
      </c>
      <c r="D1143" t="s">
        <v>45</v>
      </c>
      <c r="E1143">
        <v>1</v>
      </c>
      <c r="F1143">
        <v>1</v>
      </c>
      <c r="G1143">
        <v>1</v>
      </c>
      <c r="H1143">
        <v>1</v>
      </c>
      <c r="I1143">
        <v>1</v>
      </c>
      <c r="J1143" s="3" t="s">
        <v>177</v>
      </c>
      <c r="K1143" s="14" t="s">
        <v>161</v>
      </c>
      <c r="L1143" s="26">
        <v>12345</v>
      </c>
      <c r="M1143" s="6">
        <v>1</v>
      </c>
    </row>
    <row r="1144" spans="1:13" x14ac:dyDescent="0.35">
      <c r="A1144" s="9">
        <v>2056</v>
      </c>
      <c r="B1144" s="3" t="s">
        <v>276</v>
      </c>
      <c r="C1144" s="12">
        <v>3000</v>
      </c>
      <c r="D1144" t="s">
        <v>45</v>
      </c>
      <c r="E1144">
        <v>1</v>
      </c>
      <c r="F1144">
        <v>1</v>
      </c>
      <c r="G1144">
        <v>1</v>
      </c>
      <c r="H1144">
        <v>1</v>
      </c>
      <c r="I1144">
        <v>1</v>
      </c>
      <c r="J1144" s="3" t="s">
        <v>177</v>
      </c>
      <c r="K1144" s="14" t="s">
        <v>161</v>
      </c>
      <c r="L1144" s="26">
        <v>12345</v>
      </c>
      <c r="M1144" s="6">
        <v>1</v>
      </c>
    </row>
    <row r="1145" spans="1:13" x14ac:dyDescent="0.35">
      <c r="A1145" s="9">
        <v>2057</v>
      </c>
      <c r="B1145" s="3" t="s">
        <v>273</v>
      </c>
      <c r="C1145" s="12">
        <v>3000</v>
      </c>
      <c r="D1145" t="s">
        <v>45</v>
      </c>
      <c r="E1145">
        <v>1</v>
      </c>
      <c r="F1145">
        <v>1</v>
      </c>
      <c r="G1145">
        <v>1</v>
      </c>
      <c r="H1145">
        <v>1</v>
      </c>
      <c r="I1145">
        <v>1</v>
      </c>
      <c r="J1145" s="3" t="s">
        <v>177</v>
      </c>
      <c r="K1145" s="14" t="s">
        <v>161</v>
      </c>
      <c r="L1145" s="26">
        <v>12345</v>
      </c>
      <c r="M1145" s="6">
        <v>1</v>
      </c>
    </row>
    <row r="1146" spans="1:13" x14ac:dyDescent="0.35">
      <c r="A1146" s="9">
        <v>2058</v>
      </c>
      <c r="B1146" s="3" t="s">
        <v>277</v>
      </c>
      <c r="C1146" s="12">
        <v>3000</v>
      </c>
      <c r="D1146" t="s">
        <v>45</v>
      </c>
      <c r="E1146">
        <v>1</v>
      </c>
      <c r="F1146">
        <v>1</v>
      </c>
      <c r="G1146">
        <v>1</v>
      </c>
      <c r="H1146">
        <v>1</v>
      </c>
      <c r="I1146">
        <v>1</v>
      </c>
      <c r="J1146" s="3" t="s">
        <v>177</v>
      </c>
      <c r="K1146" s="14" t="s">
        <v>161</v>
      </c>
      <c r="L1146" s="26">
        <v>12345</v>
      </c>
      <c r="M1146" s="6">
        <v>1</v>
      </c>
    </row>
    <row r="1147" spans="1:13" x14ac:dyDescent="0.35">
      <c r="A1147" s="9">
        <v>2059</v>
      </c>
      <c r="B1147" s="3" t="s">
        <v>278</v>
      </c>
      <c r="C1147" s="12">
        <v>3000</v>
      </c>
      <c r="D1147" t="s">
        <v>45</v>
      </c>
      <c r="E1147">
        <v>1</v>
      </c>
      <c r="F1147">
        <v>1</v>
      </c>
      <c r="G1147">
        <v>1</v>
      </c>
      <c r="H1147">
        <v>1</v>
      </c>
      <c r="I1147">
        <v>1</v>
      </c>
      <c r="J1147" s="3" t="s">
        <v>177</v>
      </c>
      <c r="K1147" s="14" t="s">
        <v>161</v>
      </c>
      <c r="L1147" s="26">
        <v>12345</v>
      </c>
      <c r="M1147" s="6">
        <v>1</v>
      </c>
    </row>
    <row r="1148" spans="1:13" x14ac:dyDescent="0.35">
      <c r="A1148" s="9">
        <v>2060</v>
      </c>
      <c r="B1148" s="3" t="s">
        <v>279</v>
      </c>
      <c r="C1148" s="12">
        <v>3000</v>
      </c>
      <c r="D1148" t="s">
        <v>45</v>
      </c>
      <c r="E1148">
        <v>1</v>
      </c>
      <c r="F1148">
        <v>1</v>
      </c>
      <c r="G1148">
        <v>1</v>
      </c>
      <c r="H1148">
        <v>1</v>
      </c>
      <c r="I1148">
        <v>1</v>
      </c>
      <c r="J1148" s="3" t="s">
        <v>177</v>
      </c>
      <c r="K1148" s="14" t="s">
        <v>161</v>
      </c>
      <c r="L1148" s="26">
        <v>12345</v>
      </c>
      <c r="M1148" s="6">
        <v>1</v>
      </c>
    </row>
    <row r="1149" spans="1:13" x14ac:dyDescent="0.35">
      <c r="A1149" s="9">
        <v>2061</v>
      </c>
      <c r="B1149" s="3" t="s">
        <v>279</v>
      </c>
      <c r="C1149" s="12">
        <v>3000</v>
      </c>
      <c r="D1149" t="s">
        <v>45</v>
      </c>
      <c r="E1149">
        <v>1</v>
      </c>
      <c r="F1149">
        <v>1</v>
      </c>
      <c r="G1149">
        <v>1</v>
      </c>
      <c r="H1149">
        <v>1</v>
      </c>
      <c r="I1149">
        <v>1</v>
      </c>
      <c r="J1149" s="3" t="s">
        <v>177</v>
      </c>
      <c r="K1149" s="14" t="s">
        <v>161</v>
      </c>
      <c r="L1149" s="26">
        <v>12345</v>
      </c>
      <c r="M1149" s="6">
        <v>1</v>
      </c>
    </row>
    <row r="1150" spans="1:13" x14ac:dyDescent="0.35">
      <c r="A1150" s="9">
        <v>2063</v>
      </c>
      <c r="B1150" s="3" t="s">
        <v>273</v>
      </c>
      <c r="C1150" s="12">
        <v>3000</v>
      </c>
      <c r="D1150" t="s">
        <v>42</v>
      </c>
      <c r="E1150">
        <v>1</v>
      </c>
      <c r="F1150">
        <v>1</v>
      </c>
      <c r="G1150">
        <v>1</v>
      </c>
      <c r="H1150">
        <v>1</v>
      </c>
      <c r="I1150">
        <v>1</v>
      </c>
      <c r="J1150" s="3" t="s">
        <v>131</v>
      </c>
      <c r="K1150" s="14" t="s">
        <v>161</v>
      </c>
      <c r="L1150" s="26">
        <v>12345</v>
      </c>
      <c r="M1150" s="6">
        <v>1</v>
      </c>
    </row>
    <row r="1151" spans="1:13" x14ac:dyDescent="0.35">
      <c r="A1151" s="9">
        <v>2065</v>
      </c>
      <c r="B1151" s="3" t="s">
        <v>279</v>
      </c>
      <c r="C1151" s="12">
        <v>3000</v>
      </c>
      <c r="D1151" t="s">
        <v>45</v>
      </c>
      <c r="E1151">
        <v>1</v>
      </c>
      <c r="F1151">
        <v>1</v>
      </c>
      <c r="G1151">
        <v>1</v>
      </c>
      <c r="H1151">
        <v>1</v>
      </c>
      <c r="I1151">
        <v>1</v>
      </c>
      <c r="J1151" s="3" t="s">
        <v>177</v>
      </c>
      <c r="K1151" s="14" t="s">
        <v>161</v>
      </c>
      <c r="L1151" s="26">
        <v>12345</v>
      </c>
      <c r="M1151" s="6">
        <v>1</v>
      </c>
    </row>
    <row r="1152" spans="1:13" x14ac:dyDescent="0.35">
      <c r="A1152" s="9">
        <v>2066</v>
      </c>
      <c r="B1152" s="3" t="s">
        <v>273</v>
      </c>
      <c r="C1152" s="12">
        <v>3000</v>
      </c>
      <c r="D1152" t="s">
        <v>42</v>
      </c>
      <c r="E1152">
        <v>1</v>
      </c>
      <c r="F1152">
        <v>1</v>
      </c>
      <c r="G1152">
        <v>1</v>
      </c>
      <c r="H1152">
        <v>1</v>
      </c>
      <c r="I1152">
        <v>1</v>
      </c>
      <c r="J1152" s="3" t="s">
        <v>131</v>
      </c>
      <c r="K1152" s="14" t="s">
        <v>161</v>
      </c>
      <c r="L1152" s="26">
        <v>12345</v>
      </c>
      <c r="M1152" s="6">
        <v>1</v>
      </c>
    </row>
    <row r="1153" spans="1:13" x14ac:dyDescent="0.35">
      <c r="A1153" s="9">
        <v>2067</v>
      </c>
      <c r="B1153" s="3" t="s">
        <v>273</v>
      </c>
      <c r="C1153" s="12">
        <v>3000</v>
      </c>
      <c r="D1153" t="s">
        <v>42</v>
      </c>
      <c r="E1153">
        <v>1</v>
      </c>
      <c r="F1153">
        <v>1</v>
      </c>
      <c r="G1153">
        <v>1</v>
      </c>
      <c r="H1153">
        <v>1</v>
      </c>
      <c r="I1153">
        <v>1</v>
      </c>
      <c r="J1153" s="3" t="s">
        <v>131</v>
      </c>
      <c r="K1153" s="14" t="s">
        <v>161</v>
      </c>
      <c r="L1153" s="26">
        <v>12345</v>
      </c>
      <c r="M1153" s="6">
        <v>1</v>
      </c>
    </row>
    <row r="1154" spans="1:13" x14ac:dyDescent="0.35">
      <c r="A1154" s="9">
        <v>2068</v>
      </c>
      <c r="B1154" s="3" t="s">
        <v>273</v>
      </c>
      <c r="C1154" s="12">
        <v>3000</v>
      </c>
      <c r="D1154" t="s">
        <v>42</v>
      </c>
      <c r="E1154">
        <v>1</v>
      </c>
      <c r="F1154">
        <v>1</v>
      </c>
      <c r="G1154">
        <v>1</v>
      </c>
      <c r="H1154">
        <v>1</v>
      </c>
      <c r="I1154">
        <v>1</v>
      </c>
      <c r="J1154" s="3" t="s">
        <v>131</v>
      </c>
      <c r="K1154" s="14" t="s">
        <v>161</v>
      </c>
      <c r="L1154" s="26">
        <v>12345</v>
      </c>
      <c r="M1154" s="6">
        <v>1</v>
      </c>
    </row>
    <row r="1155" spans="1:13" x14ac:dyDescent="0.35">
      <c r="A1155" s="9">
        <v>2069</v>
      </c>
      <c r="B1155" s="3" t="s">
        <v>273</v>
      </c>
      <c r="C1155" s="12">
        <v>3000</v>
      </c>
      <c r="D1155" t="s">
        <v>45</v>
      </c>
      <c r="E1155">
        <v>1</v>
      </c>
      <c r="F1155">
        <v>1</v>
      </c>
      <c r="G1155">
        <v>1</v>
      </c>
      <c r="H1155">
        <v>1</v>
      </c>
      <c r="I1155">
        <v>1</v>
      </c>
      <c r="J1155" s="3" t="s">
        <v>177</v>
      </c>
      <c r="K1155" s="14" t="s">
        <v>161</v>
      </c>
      <c r="L1155" s="26">
        <v>12345</v>
      </c>
      <c r="M1155" s="6">
        <v>1</v>
      </c>
    </row>
    <row r="1156" spans="1:13" x14ac:dyDescent="0.35">
      <c r="A1156" s="9">
        <v>2070</v>
      </c>
      <c r="B1156" s="3" t="s">
        <v>280</v>
      </c>
      <c r="C1156" s="12">
        <v>3000</v>
      </c>
      <c r="D1156" t="s">
        <v>45</v>
      </c>
      <c r="E1156">
        <v>1</v>
      </c>
      <c r="F1156">
        <v>1</v>
      </c>
      <c r="G1156">
        <v>1</v>
      </c>
      <c r="H1156">
        <v>1</v>
      </c>
      <c r="I1156">
        <v>1</v>
      </c>
      <c r="J1156" s="3" t="s">
        <v>177</v>
      </c>
      <c r="K1156" s="14" t="s">
        <v>161</v>
      </c>
      <c r="L1156" s="26">
        <v>12345</v>
      </c>
      <c r="M1156" s="6">
        <v>1</v>
      </c>
    </row>
    <row r="1157" spans="1:13" x14ac:dyDescent="0.35">
      <c r="A1157" s="9">
        <v>2071</v>
      </c>
      <c r="B1157" s="3" t="s">
        <v>280</v>
      </c>
      <c r="C1157" s="12">
        <v>3000</v>
      </c>
      <c r="D1157" t="s">
        <v>45</v>
      </c>
      <c r="E1157">
        <v>1</v>
      </c>
      <c r="F1157">
        <v>1</v>
      </c>
      <c r="G1157">
        <v>1</v>
      </c>
      <c r="H1157">
        <v>1</v>
      </c>
      <c r="I1157">
        <v>1</v>
      </c>
      <c r="J1157" s="3" t="s">
        <v>177</v>
      </c>
      <c r="K1157" s="14" t="s">
        <v>161</v>
      </c>
      <c r="L1157" s="26">
        <v>12345</v>
      </c>
      <c r="M1157" s="6">
        <v>1</v>
      </c>
    </row>
    <row r="1158" spans="1:13" x14ac:dyDescent="0.35">
      <c r="A1158" s="9">
        <v>2072</v>
      </c>
      <c r="B1158" s="3" t="s">
        <v>281</v>
      </c>
      <c r="C1158" s="12">
        <v>3000</v>
      </c>
      <c r="D1158" t="s">
        <v>45</v>
      </c>
      <c r="E1158">
        <v>1</v>
      </c>
      <c r="F1158">
        <v>1</v>
      </c>
      <c r="G1158">
        <v>1</v>
      </c>
      <c r="H1158">
        <v>1</v>
      </c>
      <c r="I1158">
        <v>1</v>
      </c>
      <c r="J1158" s="3" t="s">
        <v>177</v>
      </c>
      <c r="K1158" s="14" t="s">
        <v>161</v>
      </c>
      <c r="L1158" s="26">
        <v>12345</v>
      </c>
      <c r="M1158" s="6">
        <v>1</v>
      </c>
    </row>
    <row r="1159" spans="1:13" x14ac:dyDescent="0.35">
      <c r="A1159" s="9">
        <v>2073</v>
      </c>
      <c r="B1159" s="3" t="s">
        <v>282</v>
      </c>
      <c r="C1159" s="12">
        <v>3000</v>
      </c>
      <c r="D1159" t="s">
        <v>45</v>
      </c>
      <c r="E1159">
        <v>1</v>
      </c>
      <c r="F1159">
        <v>1</v>
      </c>
      <c r="G1159">
        <v>1</v>
      </c>
      <c r="H1159">
        <v>1</v>
      </c>
      <c r="I1159">
        <v>1</v>
      </c>
      <c r="J1159" s="3" t="s">
        <v>177</v>
      </c>
      <c r="K1159" s="14" t="s">
        <v>161</v>
      </c>
      <c r="L1159" s="26">
        <v>12345</v>
      </c>
      <c r="M1159" s="6">
        <v>1</v>
      </c>
    </row>
    <row r="1160" spans="1:13" x14ac:dyDescent="0.35">
      <c r="A1160" s="9">
        <v>2074</v>
      </c>
      <c r="B1160" s="3" t="s">
        <v>283</v>
      </c>
      <c r="C1160" s="12">
        <v>3000</v>
      </c>
      <c r="D1160" t="s">
        <v>45</v>
      </c>
      <c r="E1160">
        <v>1</v>
      </c>
      <c r="F1160">
        <v>1</v>
      </c>
      <c r="G1160">
        <v>1</v>
      </c>
      <c r="H1160">
        <v>1</v>
      </c>
      <c r="I1160">
        <v>1</v>
      </c>
      <c r="J1160" s="3" t="s">
        <v>177</v>
      </c>
      <c r="K1160" s="14" t="s">
        <v>161</v>
      </c>
      <c r="L1160" s="26">
        <v>12345</v>
      </c>
      <c r="M1160" s="6">
        <v>1</v>
      </c>
    </row>
    <row r="1161" spans="1:13" x14ac:dyDescent="0.35">
      <c r="A1161" s="9">
        <v>2076</v>
      </c>
      <c r="B1161" s="3" t="s">
        <v>281</v>
      </c>
      <c r="C1161" s="12">
        <v>3000</v>
      </c>
      <c r="D1161" t="s">
        <v>45</v>
      </c>
      <c r="E1161">
        <v>1</v>
      </c>
      <c r="F1161">
        <v>1</v>
      </c>
      <c r="G1161">
        <v>1</v>
      </c>
      <c r="H1161">
        <v>1</v>
      </c>
      <c r="I1161">
        <v>1</v>
      </c>
      <c r="J1161" s="3" t="s">
        <v>177</v>
      </c>
      <c r="K1161" s="14" t="s">
        <v>161</v>
      </c>
      <c r="L1161" s="26">
        <v>12345</v>
      </c>
      <c r="M1161" s="6">
        <v>1</v>
      </c>
    </row>
    <row r="1162" spans="1:13" x14ac:dyDescent="0.35">
      <c r="A1162" s="9">
        <v>2080</v>
      </c>
      <c r="B1162" s="3" t="s">
        <v>284</v>
      </c>
      <c r="C1162" s="12">
        <v>3000</v>
      </c>
      <c r="D1162" t="s">
        <v>45</v>
      </c>
      <c r="E1162">
        <v>1</v>
      </c>
      <c r="F1162">
        <v>1</v>
      </c>
      <c r="G1162">
        <v>1</v>
      </c>
      <c r="H1162">
        <v>1</v>
      </c>
      <c r="I1162">
        <v>1</v>
      </c>
      <c r="J1162" s="3" t="s">
        <v>177</v>
      </c>
      <c r="K1162" s="14" t="s">
        <v>161</v>
      </c>
      <c r="L1162" s="26">
        <v>12345</v>
      </c>
      <c r="M1162" s="6">
        <v>1</v>
      </c>
    </row>
    <row r="1163" spans="1:13" x14ac:dyDescent="0.35">
      <c r="A1163" s="9">
        <v>2081</v>
      </c>
      <c r="B1163" s="3" t="s">
        <v>284</v>
      </c>
      <c r="C1163" s="12">
        <v>3000</v>
      </c>
      <c r="D1163" t="s">
        <v>45</v>
      </c>
      <c r="E1163">
        <v>1</v>
      </c>
      <c r="F1163">
        <v>1</v>
      </c>
      <c r="G1163">
        <v>1</v>
      </c>
      <c r="H1163">
        <v>1</v>
      </c>
      <c r="I1163">
        <v>1</v>
      </c>
      <c r="J1163" s="3" t="s">
        <v>177</v>
      </c>
      <c r="K1163" s="14" t="s">
        <v>161</v>
      </c>
      <c r="L1163" s="26">
        <v>12345</v>
      </c>
      <c r="M1163" s="6">
        <v>1</v>
      </c>
    </row>
    <row r="1164" spans="1:13" x14ac:dyDescent="0.35">
      <c r="A1164" s="9">
        <v>2090</v>
      </c>
      <c r="B1164" s="3" t="s">
        <v>285</v>
      </c>
      <c r="C1164" s="12">
        <v>3000</v>
      </c>
      <c r="D1164" t="s">
        <v>49</v>
      </c>
      <c r="E1164">
        <v>1</v>
      </c>
      <c r="F1164">
        <v>1</v>
      </c>
      <c r="G1164">
        <v>1</v>
      </c>
      <c r="H1164">
        <v>1</v>
      </c>
      <c r="I1164">
        <v>1</v>
      </c>
      <c r="J1164" s="3" t="s">
        <v>228</v>
      </c>
      <c r="K1164" s="14" t="s">
        <v>161</v>
      </c>
      <c r="L1164" s="26">
        <v>12345</v>
      </c>
      <c r="M1164" s="6">
        <v>1</v>
      </c>
    </row>
    <row r="1165" spans="1:13" x14ac:dyDescent="0.35">
      <c r="A1165" s="9">
        <v>2091</v>
      </c>
      <c r="B1165" s="3" t="s">
        <v>285</v>
      </c>
      <c r="C1165" s="12">
        <v>3000</v>
      </c>
      <c r="D1165" t="s">
        <v>49</v>
      </c>
      <c r="E1165">
        <v>1</v>
      </c>
      <c r="F1165">
        <v>1</v>
      </c>
      <c r="G1165">
        <v>1</v>
      </c>
      <c r="H1165">
        <v>1</v>
      </c>
      <c r="I1165">
        <v>1</v>
      </c>
      <c r="J1165" s="3" t="s">
        <v>228</v>
      </c>
      <c r="K1165" s="14" t="s">
        <v>161</v>
      </c>
      <c r="L1165" s="26">
        <v>12345</v>
      </c>
      <c r="M1165" s="6">
        <v>1</v>
      </c>
    </row>
    <row r="1166" spans="1:13" x14ac:dyDescent="0.35">
      <c r="A1166" s="9">
        <v>2092</v>
      </c>
      <c r="B1166" s="3" t="s">
        <v>286</v>
      </c>
      <c r="C1166" s="12">
        <v>3000</v>
      </c>
      <c r="D1166" t="s">
        <v>51</v>
      </c>
      <c r="E1166">
        <v>1</v>
      </c>
      <c r="F1166">
        <v>1</v>
      </c>
      <c r="G1166">
        <v>1</v>
      </c>
      <c r="H1166">
        <v>1</v>
      </c>
      <c r="I1166">
        <v>1</v>
      </c>
      <c r="J1166" s="3" t="s">
        <v>148</v>
      </c>
      <c r="K1166" s="14" t="s">
        <v>161</v>
      </c>
      <c r="L1166" s="26">
        <v>12345</v>
      </c>
      <c r="M1166" s="6">
        <v>1</v>
      </c>
    </row>
    <row r="1167" spans="1:13" x14ac:dyDescent="0.35">
      <c r="A1167" s="9">
        <v>2093</v>
      </c>
      <c r="B1167" s="3" t="s">
        <v>287</v>
      </c>
      <c r="C1167" s="12">
        <v>3000</v>
      </c>
      <c r="D1167" t="s">
        <v>57</v>
      </c>
      <c r="E1167">
        <v>2</v>
      </c>
      <c r="F1167">
        <v>2</v>
      </c>
      <c r="G1167">
        <v>2</v>
      </c>
      <c r="H1167">
        <v>2</v>
      </c>
      <c r="I1167">
        <v>2</v>
      </c>
      <c r="J1167" s="3" t="s">
        <v>201</v>
      </c>
      <c r="K1167" s="14" t="s">
        <v>161</v>
      </c>
      <c r="L1167" s="26">
        <v>12345</v>
      </c>
      <c r="M1167" s="6">
        <v>2</v>
      </c>
    </row>
    <row r="1168" spans="1:13" x14ac:dyDescent="0.35">
      <c r="A1168" s="9">
        <v>2100</v>
      </c>
      <c r="B1168" s="3" t="s">
        <v>288</v>
      </c>
      <c r="C1168" s="12">
        <v>3000</v>
      </c>
      <c r="D1168" t="s">
        <v>51</v>
      </c>
      <c r="E1168">
        <v>2</v>
      </c>
      <c r="F1168">
        <v>2</v>
      </c>
      <c r="G1168">
        <v>2</v>
      </c>
      <c r="H1168">
        <v>2</v>
      </c>
      <c r="I1168">
        <v>2</v>
      </c>
      <c r="J1168" s="3" t="s">
        <v>148</v>
      </c>
      <c r="K1168" s="14" t="s">
        <v>161</v>
      </c>
      <c r="L1168" s="26">
        <v>12345</v>
      </c>
      <c r="M1168" s="6">
        <v>2</v>
      </c>
    </row>
    <row r="1169" spans="1:13" x14ac:dyDescent="0.35">
      <c r="A1169" s="9">
        <v>2101</v>
      </c>
      <c r="B1169" s="3" t="s">
        <v>288</v>
      </c>
      <c r="C1169" s="12">
        <v>3000</v>
      </c>
      <c r="D1169" t="s">
        <v>51</v>
      </c>
      <c r="E1169">
        <v>2</v>
      </c>
      <c r="F1169">
        <v>2</v>
      </c>
      <c r="G1169">
        <v>2</v>
      </c>
      <c r="H1169">
        <v>2</v>
      </c>
      <c r="I1169">
        <v>2</v>
      </c>
      <c r="J1169" s="3" t="s">
        <v>148</v>
      </c>
      <c r="K1169" s="14" t="s">
        <v>161</v>
      </c>
      <c r="L1169" s="26">
        <v>12345</v>
      </c>
      <c r="M1169" s="6">
        <v>2</v>
      </c>
    </row>
    <row r="1170" spans="1:13" x14ac:dyDescent="0.35">
      <c r="A1170" s="9">
        <v>2110</v>
      </c>
      <c r="B1170" s="3" t="s">
        <v>289</v>
      </c>
      <c r="C1170" s="12">
        <v>3000</v>
      </c>
      <c r="D1170" t="s">
        <v>55</v>
      </c>
      <c r="E1170">
        <v>2</v>
      </c>
      <c r="F1170">
        <v>2</v>
      </c>
      <c r="G1170">
        <v>2</v>
      </c>
      <c r="H1170">
        <v>2</v>
      </c>
      <c r="I1170">
        <v>2</v>
      </c>
      <c r="J1170" s="3" t="s">
        <v>149</v>
      </c>
      <c r="K1170" s="14" t="s">
        <v>290</v>
      </c>
      <c r="L1170" s="26">
        <v>12345</v>
      </c>
      <c r="M1170" s="6">
        <v>2</v>
      </c>
    </row>
    <row r="1171" spans="1:13" x14ac:dyDescent="0.35">
      <c r="A1171" s="9">
        <v>2114</v>
      </c>
      <c r="B1171" s="3" t="s">
        <v>291</v>
      </c>
      <c r="C1171" s="12">
        <v>3000</v>
      </c>
      <c r="D1171" t="s">
        <v>55</v>
      </c>
      <c r="E1171">
        <v>2</v>
      </c>
      <c r="F1171">
        <v>2</v>
      </c>
      <c r="G1171">
        <v>2</v>
      </c>
      <c r="H1171">
        <v>2</v>
      </c>
      <c r="I1171">
        <v>2</v>
      </c>
      <c r="J1171" s="3" t="s">
        <v>149</v>
      </c>
      <c r="K1171" s="14" t="s">
        <v>290</v>
      </c>
      <c r="L1171" s="26">
        <v>12345</v>
      </c>
      <c r="M1171" s="6">
        <v>2</v>
      </c>
    </row>
    <row r="1172" spans="1:13" x14ac:dyDescent="0.35">
      <c r="A1172" s="9">
        <v>2116</v>
      </c>
      <c r="B1172" s="3" t="s">
        <v>292</v>
      </c>
      <c r="C1172" s="12">
        <v>3000</v>
      </c>
      <c r="D1172" t="s">
        <v>53</v>
      </c>
      <c r="E1172">
        <v>1</v>
      </c>
      <c r="F1172">
        <v>1</v>
      </c>
      <c r="G1172">
        <v>1</v>
      </c>
      <c r="H1172">
        <v>1</v>
      </c>
      <c r="I1172">
        <v>1</v>
      </c>
      <c r="J1172" s="3" t="s">
        <v>151</v>
      </c>
      <c r="K1172" s="14" t="s">
        <v>290</v>
      </c>
      <c r="L1172" s="26">
        <v>12345</v>
      </c>
      <c r="M1172" s="6">
        <v>1</v>
      </c>
    </row>
    <row r="1173" spans="1:13" x14ac:dyDescent="0.35">
      <c r="A1173" s="9">
        <v>2120</v>
      </c>
      <c r="B1173" s="3" t="s">
        <v>293</v>
      </c>
      <c r="C1173" s="12">
        <v>3000</v>
      </c>
      <c r="D1173" t="s">
        <v>53</v>
      </c>
      <c r="E1173">
        <v>2</v>
      </c>
      <c r="F1173">
        <v>2</v>
      </c>
      <c r="G1173">
        <v>2</v>
      </c>
      <c r="H1173">
        <v>2</v>
      </c>
      <c r="I1173">
        <v>2</v>
      </c>
      <c r="J1173" s="3" t="s">
        <v>151</v>
      </c>
      <c r="K1173" s="14" t="s">
        <v>290</v>
      </c>
      <c r="L1173" s="26">
        <v>12345</v>
      </c>
      <c r="M1173" s="6">
        <v>2</v>
      </c>
    </row>
    <row r="1174" spans="1:13" x14ac:dyDescent="0.35">
      <c r="A1174" s="9">
        <v>2123</v>
      </c>
      <c r="B1174" s="3" t="s">
        <v>294</v>
      </c>
      <c r="C1174" s="12">
        <v>3000</v>
      </c>
      <c r="D1174" t="s">
        <v>53</v>
      </c>
      <c r="E1174">
        <v>2</v>
      </c>
      <c r="F1174">
        <v>2</v>
      </c>
      <c r="G1174">
        <v>2</v>
      </c>
      <c r="H1174">
        <v>2</v>
      </c>
      <c r="I1174">
        <v>2</v>
      </c>
      <c r="J1174" s="3" t="s">
        <v>151</v>
      </c>
      <c r="K1174" s="14" t="s">
        <v>290</v>
      </c>
      <c r="L1174" s="26">
        <v>12345</v>
      </c>
      <c r="M1174" s="6">
        <v>2</v>
      </c>
    </row>
    <row r="1175" spans="1:13" x14ac:dyDescent="0.35">
      <c r="A1175" s="9">
        <v>2130</v>
      </c>
      <c r="B1175" s="3" t="s">
        <v>295</v>
      </c>
      <c r="C1175" s="12">
        <v>3000</v>
      </c>
      <c r="D1175" t="s">
        <v>53</v>
      </c>
      <c r="E1175">
        <v>2</v>
      </c>
      <c r="F1175">
        <v>2</v>
      </c>
      <c r="G1175">
        <v>2</v>
      </c>
      <c r="H1175">
        <v>2</v>
      </c>
      <c r="I1175">
        <v>2</v>
      </c>
      <c r="J1175" s="3" t="s">
        <v>151</v>
      </c>
      <c r="K1175" s="14" t="s">
        <v>290</v>
      </c>
      <c r="L1175" s="26">
        <v>12345</v>
      </c>
      <c r="M1175" s="6">
        <v>2</v>
      </c>
    </row>
    <row r="1176" spans="1:13" x14ac:dyDescent="0.35">
      <c r="A1176" s="9">
        <v>2133</v>
      </c>
      <c r="B1176" s="3" t="s">
        <v>296</v>
      </c>
      <c r="C1176" s="12">
        <v>3000</v>
      </c>
      <c r="D1176" t="s">
        <v>53</v>
      </c>
      <c r="E1176">
        <v>2</v>
      </c>
      <c r="F1176">
        <v>2</v>
      </c>
      <c r="G1176">
        <v>2</v>
      </c>
      <c r="H1176">
        <v>2</v>
      </c>
      <c r="I1176">
        <v>2</v>
      </c>
      <c r="J1176" s="3" t="s">
        <v>151</v>
      </c>
      <c r="K1176" s="14" t="s">
        <v>290</v>
      </c>
      <c r="L1176" s="26">
        <v>12345</v>
      </c>
      <c r="M1176" s="6">
        <v>2</v>
      </c>
    </row>
    <row r="1177" spans="1:13" x14ac:dyDescent="0.35">
      <c r="A1177" s="9">
        <v>2134</v>
      </c>
      <c r="B1177" s="3" t="s">
        <v>297</v>
      </c>
      <c r="C1177" s="12">
        <v>3000</v>
      </c>
      <c r="D1177" t="s">
        <v>53</v>
      </c>
      <c r="E1177">
        <v>2</v>
      </c>
      <c r="F1177">
        <v>2</v>
      </c>
      <c r="G1177">
        <v>2</v>
      </c>
      <c r="H1177">
        <v>2</v>
      </c>
      <c r="I1177">
        <v>2</v>
      </c>
      <c r="J1177" s="3" t="s">
        <v>151</v>
      </c>
      <c r="K1177" s="14" t="s">
        <v>290</v>
      </c>
      <c r="L1177" s="26">
        <v>12345</v>
      </c>
      <c r="M1177" s="6">
        <v>2</v>
      </c>
    </row>
    <row r="1178" spans="1:13" x14ac:dyDescent="0.35">
      <c r="A1178" s="9">
        <v>2150</v>
      </c>
      <c r="B1178" s="3" t="s">
        <v>298</v>
      </c>
      <c r="C1178" s="12">
        <v>3000</v>
      </c>
      <c r="D1178" t="s">
        <v>53</v>
      </c>
      <c r="E1178">
        <v>1</v>
      </c>
      <c r="F1178">
        <v>1</v>
      </c>
      <c r="G1178">
        <v>1</v>
      </c>
      <c r="H1178">
        <v>1</v>
      </c>
      <c r="I1178">
        <v>1</v>
      </c>
      <c r="J1178" s="3" t="s">
        <v>151</v>
      </c>
      <c r="K1178" s="14" t="s">
        <v>161</v>
      </c>
      <c r="L1178" s="26">
        <v>12345</v>
      </c>
      <c r="M1178" s="6">
        <v>1</v>
      </c>
    </row>
    <row r="1179" spans="1:13" x14ac:dyDescent="0.35">
      <c r="A1179" s="9">
        <v>2151</v>
      </c>
      <c r="B1179" s="3" t="s">
        <v>298</v>
      </c>
      <c r="C1179" s="12">
        <v>3000</v>
      </c>
      <c r="D1179" t="s">
        <v>53</v>
      </c>
      <c r="E1179">
        <v>1</v>
      </c>
      <c r="F1179">
        <v>1</v>
      </c>
      <c r="G1179">
        <v>1</v>
      </c>
      <c r="H1179">
        <v>1</v>
      </c>
      <c r="I1179">
        <v>1</v>
      </c>
      <c r="J1179" s="3" t="s">
        <v>151</v>
      </c>
      <c r="K1179" s="14" t="s">
        <v>161</v>
      </c>
      <c r="L1179" s="26">
        <v>12345</v>
      </c>
      <c r="M1179" s="6">
        <v>1</v>
      </c>
    </row>
    <row r="1180" spans="1:13" x14ac:dyDescent="0.35">
      <c r="A1180" s="9">
        <v>2160</v>
      </c>
      <c r="B1180" s="3" t="s">
        <v>299</v>
      </c>
      <c r="C1180" s="12">
        <v>3000</v>
      </c>
      <c r="D1180" t="s">
        <v>51</v>
      </c>
      <c r="E1180">
        <v>1</v>
      </c>
      <c r="F1180">
        <v>1</v>
      </c>
      <c r="G1180">
        <v>1</v>
      </c>
      <c r="H1180">
        <v>1</v>
      </c>
      <c r="I1180">
        <v>1</v>
      </c>
      <c r="J1180" s="3" t="s">
        <v>148</v>
      </c>
      <c r="K1180" s="14" t="s">
        <v>161</v>
      </c>
      <c r="L1180" s="26">
        <v>12345</v>
      </c>
      <c r="M1180" s="6">
        <v>1</v>
      </c>
    </row>
    <row r="1181" spans="1:13" x14ac:dyDescent="0.35">
      <c r="A1181" s="9">
        <v>2162</v>
      </c>
      <c r="B1181" s="3" t="s">
        <v>300</v>
      </c>
      <c r="C1181" s="12">
        <v>3000</v>
      </c>
      <c r="D1181" t="s">
        <v>51</v>
      </c>
      <c r="E1181">
        <v>2</v>
      </c>
      <c r="F1181">
        <v>2</v>
      </c>
      <c r="G1181">
        <v>2</v>
      </c>
      <c r="H1181">
        <v>2</v>
      </c>
      <c r="I1181">
        <v>2</v>
      </c>
      <c r="J1181" s="3" t="s">
        <v>148</v>
      </c>
      <c r="K1181" s="14" t="s">
        <v>161</v>
      </c>
      <c r="L1181" s="26">
        <v>12345</v>
      </c>
      <c r="M1181" s="6">
        <v>2</v>
      </c>
    </row>
    <row r="1182" spans="1:13" x14ac:dyDescent="0.35">
      <c r="A1182" s="9">
        <v>2164</v>
      </c>
      <c r="B1182" s="3" t="s">
        <v>301</v>
      </c>
      <c r="C1182" s="12">
        <v>3000</v>
      </c>
      <c r="D1182" t="s">
        <v>51</v>
      </c>
      <c r="E1182">
        <v>2</v>
      </c>
      <c r="F1182">
        <v>2</v>
      </c>
      <c r="G1182">
        <v>2</v>
      </c>
      <c r="H1182">
        <v>2</v>
      </c>
      <c r="I1182">
        <v>2</v>
      </c>
      <c r="J1182" s="3" t="s">
        <v>148</v>
      </c>
      <c r="K1182" s="14" t="s">
        <v>161</v>
      </c>
      <c r="L1182" s="26">
        <v>12345</v>
      </c>
      <c r="M1182" s="6">
        <v>2</v>
      </c>
    </row>
    <row r="1183" spans="1:13" x14ac:dyDescent="0.35">
      <c r="A1183" s="9">
        <v>2165</v>
      </c>
      <c r="B1183" s="3" t="s">
        <v>302</v>
      </c>
      <c r="C1183" s="12">
        <v>3000</v>
      </c>
      <c r="D1183" t="s">
        <v>51</v>
      </c>
      <c r="E1183">
        <v>2</v>
      </c>
      <c r="F1183">
        <v>2</v>
      </c>
      <c r="G1183">
        <v>2</v>
      </c>
      <c r="H1183">
        <v>2</v>
      </c>
      <c r="I1183">
        <v>2</v>
      </c>
      <c r="J1183" s="3" t="s">
        <v>148</v>
      </c>
      <c r="K1183" s="14" t="s">
        <v>161</v>
      </c>
      <c r="L1183" s="26">
        <v>12345</v>
      </c>
      <c r="M1183" s="6">
        <v>2</v>
      </c>
    </row>
    <row r="1184" spans="1:13" x14ac:dyDescent="0.35">
      <c r="A1184" s="9">
        <v>2166</v>
      </c>
      <c r="B1184" s="3" t="s">
        <v>303</v>
      </c>
      <c r="C1184" s="12">
        <v>3000</v>
      </c>
      <c r="D1184" t="s">
        <v>51</v>
      </c>
      <c r="E1184">
        <v>1</v>
      </c>
      <c r="F1184">
        <v>1</v>
      </c>
      <c r="G1184">
        <v>1</v>
      </c>
      <c r="H1184">
        <v>1</v>
      </c>
      <c r="I1184">
        <v>1</v>
      </c>
      <c r="J1184" s="3" t="s">
        <v>148</v>
      </c>
      <c r="K1184" s="14" t="s">
        <v>161</v>
      </c>
      <c r="L1184" s="26">
        <v>12345</v>
      </c>
      <c r="M1184" s="6">
        <v>1</v>
      </c>
    </row>
    <row r="1185" spans="1:13" x14ac:dyDescent="0.35">
      <c r="A1185" s="9">
        <v>2170</v>
      </c>
      <c r="B1185" s="3" t="s">
        <v>304</v>
      </c>
      <c r="C1185" s="12">
        <v>3000</v>
      </c>
      <c r="D1185" t="s">
        <v>51</v>
      </c>
      <c r="E1185">
        <v>2</v>
      </c>
      <c r="F1185">
        <v>2</v>
      </c>
      <c r="G1185">
        <v>2</v>
      </c>
      <c r="H1185">
        <v>2</v>
      </c>
      <c r="I1185">
        <v>2</v>
      </c>
      <c r="J1185" s="3" t="s">
        <v>148</v>
      </c>
      <c r="K1185" s="14" t="s">
        <v>161</v>
      </c>
      <c r="L1185" s="26">
        <v>12345</v>
      </c>
      <c r="M1185" s="6">
        <v>2</v>
      </c>
    </row>
    <row r="1186" spans="1:13" x14ac:dyDescent="0.35">
      <c r="A1186" s="9">
        <v>2201</v>
      </c>
      <c r="B1186" s="3" t="s">
        <v>305</v>
      </c>
      <c r="C1186" s="12">
        <v>3000</v>
      </c>
      <c r="D1186" t="s">
        <v>51</v>
      </c>
      <c r="E1186">
        <v>1</v>
      </c>
      <c r="F1186">
        <v>1</v>
      </c>
      <c r="G1186">
        <v>1</v>
      </c>
      <c r="H1186">
        <v>1</v>
      </c>
      <c r="I1186">
        <v>1</v>
      </c>
      <c r="J1186" s="3" t="s">
        <v>148</v>
      </c>
      <c r="K1186" s="14" t="s">
        <v>306</v>
      </c>
      <c r="L1186" s="26">
        <v>12345</v>
      </c>
      <c r="M1186" s="6">
        <v>1</v>
      </c>
    </row>
    <row r="1187" spans="1:13" x14ac:dyDescent="0.35">
      <c r="A1187" s="9">
        <v>2202</v>
      </c>
      <c r="B1187" s="3" t="s">
        <v>305</v>
      </c>
      <c r="C1187" s="12">
        <v>3000</v>
      </c>
      <c r="D1187" t="s">
        <v>51</v>
      </c>
      <c r="E1187">
        <v>1</v>
      </c>
      <c r="F1187">
        <v>1</v>
      </c>
      <c r="G1187">
        <v>1</v>
      </c>
      <c r="H1187">
        <v>1</v>
      </c>
      <c r="I1187">
        <v>1</v>
      </c>
      <c r="J1187" s="3" t="s">
        <v>148</v>
      </c>
      <c r="K1187" s="14" t="s">
        <v>306</v>
      </c>
      <c r="L1187" s="26">
        <v>12345</v>
      </c>
      <c r="M1187" s="6">
        <v>1</v>
      </c>
    </row>
    <row r="1188" spans="1:13" x14ac:dyDescent="0.35">
      <c r="A1188" s="9">
        <v>2203</v>
      </c>
      <c r="B1188" s="3" t="s">
        <v>305</v>
      </c>
      <c r="C1188" s="12">
        <v>3000</v>
      </c>
      <c r="D1188" t="s">
        <v>51</v>
      </c>
      <c r="E1188">
        <v>1</v>
      </c>
      <c r="F1188">
        <v>1</v>
      </c>
      <c r="G1188">
        <v>1</v>
      </c>
      <c r="H1188">
        <v>1</v>
      </c>
      <c r="I1188">
        <v>1</v>
      </c>
      <c r="J1188" s="3" t="s">
        <v>148</v>
      </c>
      <c r="K1188" s="14" t="s">
        <v>306</v>
      </c>
      <c r="L1188" s="26">
        <v>12345</v>
      </c>
      <c r="M1188" s="6">
        <v>1</v>
      </c>
    </row>
    <row r="1189" spans="1:13" x14ac:dyDescent="0.35">
      <c r="A1189" s="9">
        <v>2204</v>
      </c>
      <c r="B1189" s="3" t="s">
        <v>305</v>
      </c>
      <c r="C1189" s="12">
        <v>3000</v>
      </c>
      <c r="D1189" t="s">
        <v>51</v>
      </c>
      <c r="E1189">
        <v>1</v>
      </c>
      <c r="F1189">
        <v>1</v>
      </c>
      <c r="G1189">
        <v>1</v>
      </c>
      <c r="H1189">
        <v>1</v>
      </c>
      <c r="I1189">
        <v>1</v>
      </c>
      <c r="J1189" s="3" t="s">
        <v>148</v>
      </c>
      <c r="K1189" s="14" t="s">
        <v>306</v>
      </c>
      <c r="L1189" s="26">
        <v>12345</v>
      </c>
      <c r="M1189" s="6">
        <v>1</v>
      </c>
    </row>
    <row r="1190" spans="1:13" x14ac:dyDescent="0.35">
      <c r="A1190" s="9">
        <v>2205</v>
      </c>
      <c r="B1190" s="3" t="s">
        <v>305</v>
      </c>
      <c r="C1190" s="12">
        <v>3000</v>
      </c>
      <c r="D1190" t="s">
        <v>51</v>
      </c>
      <c r="E1190">
        <v>1</v>
      </c>
      <c r="F1190">
        <v>1</v>
      </c>
      <c r="G1190">
        <v>1</v>
      </c>
      <c r="H1190">
        <v>1</v>
      </c>
      <c r="I1190">
        <v>1</v>
      </c>
      <c r="J1190" s="3" t="s">
        <v>148</v>
      </c>
      <c r="K1190" s="14" t="s">
        <v>306</v>
      </c>
      <c r="L1190" s="26">
        <v>12345</v>
      </c>
      <c r="M1190" s="6">
        <v>1</v>
      </c>
    </row>
    <row r="1191" spans="1:13" x14ac:dyDescent="0.35">
      <c r="A1191" s="9">
        <v>2206</v>
      </c>
      <c r="B1191" s="3" t="s">
        <v>305</v>
      </c>
      <c r="C1191" s="12">
        <v>3000</v>
      </c>
      <c r="D1191" t="s">
        <v>51</v>
      </c>
      <c r="E1191">
        <v>1</v>
      </c>
      <c r="F1191">
        <v>1</v>
      </c>
      <c r="G1191">
        <v>1</v>
      </c>
      <c r="H1191">
        <v>1</v>
      </c>
      <c r="I1191">
        <v>1</v>
      </c>
      <c r="J1191" s="3" t="s">
        <v>148</v>
      </c>
      <c r="K1191" s="14" t="s">
        <v>306</v>
      </c>
      <c r="L1191" s="26">
        <v>12345</v>
      </c>
      <c r="M1191" s="6">
        <v>1</v>
      </c>
    </row>
    <row r="1192" spans="1:13" x14ac:dyDescent="0.35">
      <c r="A1192" s="9">
        <v>2208</v>
      </c>
      <c r="B1192" s="3" t="s">
        <v>305</v>
      </c>
      <c r="C1192" s="12">
        <v>3000</v>
      </c>
      <c r="D1192" t="s">
        <v>51</v>
      </c>
      <c r="E1192">
        <v>1</v>
      </c>
      <c r="F1192">
        <v>1</v>
      </c>
      <c r="G1192">
        <v>1</v>
      </c>
      <c r="H1192">
        <v>1</v>
      </c>
      <c r="I1192">
        <v>1</v>
      </c>
      <c r="J1192" s="3" t="s">
        <v>148</v>
      </c>
      <c r="K1192" s="14" t="s">
        <v>306</v>
      </c>
      <c r="L1192" s="26">
        <v>12345</v>
      </c>
      <c r="M1192" s="6">
        <v>1</v>
      </c>
    </row>
    <row r="1193" spans="1:13" x14ac:dyDescent="0.35">
      <c r="A1193" s="9">
        <v>2209</v>
      </c>
      <c r="B1193" s="3" t="s">
        <v>305</v>
      </c>
      <c r="C1193" s="12">
        <v>3000</v>
      </c>
      <c r="D1193" t="s">
        <v>51</v>
      </c>
      <c r="E1193">
        <v>1</v>
      </c>
      <c r="F1193">
        <v>1</v>
      </c>
      <c r="G1193">
        <v>1</v>
      </c>
      <c r="H1193">
        <v>1</v>
      </c>
      <c r="I1193">
        <v>1</v>
      </c>
      <c r="J1193" s="3" t="s">
        <v>148</v>
      </c>
      <c r="K1193" s="14" t="s">
        <v>306</v>
      </c>
      <c r="L1193" s="26">
        <v>12345</v>
      </c>
      <c r="M1193" s="6">
        <v>1</v>
      </c>
    </row>
    <row r="1194" spans="1:13" x14ac:dyDescent="0.35">
      <c r="A1194" s="9">
        <v>2210</v>
      </c>
      <c r="B1194" s="3" t="s">
        <v>307</v>
      </c>
      <c r="C1194" s="12">
        <v>3000</v>
      </c>
      <c r="D1194" t="s">
        <v>51</v>
      </c>
      <c r="E1194">
        <v>2</v>
      </c>
      <c r="F1194">
        <v>2</v>
      </c>
      <c r="G1194">
        <v>2</v>
      </c>
      <c r="H1194">
        <v>2</v>
      </c>
      <c r="I1194">
        <v>2</v>
      </c>
      <c r="J1194" s="3" t="s">
        <v>148</v>
      </c>
      <c r="K1194" s="14" t="s">
        <v>306</v>
      </c>
      <c r="L1194" s="26">
        <v>12345</v>
      </c>
      <c r="M1194" s="6">
        <v>2</v>
      </c>
    </row>
    <row r="1195" spans="1:13" x14ac:dyDescent="0.35">
      <c r="A1195" s="9">
        <v>2211</v>
      </c>
      <c r="B1195" s="3" t="s">
        <v>305</v>
      </c>
      <c r="C1195" s="12">
        <v>3000</v>
      </c>
      <c r="D1195" t="s">
        <v>51</v>
      </c>
      <c r="E1195">
        <v>1</v>
      </c>
      <c r="F1195">
        <v>1</v>
      </c>
      <c r="G1195">
        <v>1</v>
      </c>
      <c r="H1195">
        <v>1</v>
      </c>
      <c r="I1195">
        <v>1</v>
      </c>
      <c r="J1195" s="3" t="s">
        <v>148</v>
      </c>
      <c r="K1195" s="14" t="s">
        <v>306</v>
      </c>
      <c r="L1195" s="26">
        <v>12345</v>
      </c>
      <c r="M1195" s="6">
        <v>1</v>
      </c>
    </row>
    <row r="1196" spans="1:13" x14ac:dyDescent="0.35">
      <c r="A1196" s="9">
        <v>2212</v>
      </c>
      <c r="B1196" s="3" t="s">
        <v>305</v>
      </c>
      <c r="C1196" s="12">
        <v>3000</v>
      </c>
      <c r="D1196" t="s">
        <v>51</v>
      </c>
      <c r="E1196">
        <v>1</v>
      </c>
      <c r="F1196">
        <v>1</v>
      </c>
      <c r="G1196">
        <v>1</v>
      </c>
      <c r="H1196">
        <v>1</v>
      </c>
      <c r="I1196">
        <v>1</v>
      </c>
      <c r="J1196" s="3" t="s">
        <v>148</v>
      </c>
      <c r="K1196" s="14" t="s">
        <v>306</v>
      </c>
      <c r="L1196" s="26">
        <v>12345</v>
      </c>
      <c r="M1196" s="6">
        <v>1</v>
      </c>
    </row>
    <row r="1197" spans="1:13" x14ac:dyDescent="0.35">
      <c r="A1197" s="9">
        <v>2213</v>
      </c>
      <c r="B1197" s="3" t="s">
        <v>305</v>
      </c>
      <c r="C1197" s="12">
        <v>3000</v>
      </c>
      <c r="D1197" t="s">
        <v>51</v>
      </c>
      <c r="E1197">
        <v>1</v>
      </c>
      <c r="F1197">
        <v>1</v>
      </c>
      <c r="G1197">
        <v>1</v>
      </c>
      <c r="H1197">
        <v>1</v>
      </c>
      <c r="I1197">
        <v>1</v>
      </c>
      <c r="J1197" s="3" t="s">
        <v>148</v>
      </c>
      <c r="K1197" s="14" t="s">
        <v>306</v>
      </c>
      <c r="L1197" s="26">
        <v>12345</v>
      </c>
      <c r="M1197" s="6">
        <v>1</v>
      </c>
    </row>
    <row r="1198" spans="1:13" x14ac:dyDescent="0.35">
      <c r="A1198" s="9">
        <v>2214</v>
      </c>
      <c r="B1198" s="3" t="s">
        <v>305</v>
      </c>
      <c r="C1198" s="12">
        <v>3000</v>
      </c>
      <c r="D1198" t="s">
        <v>51</v>
      </c>
      <c r="E1198">
        <v>1</v>
      </c>
      <c r="F1198">
        <v>1</v>
      </c>
      <c r="G1198">
        <v>1</v>
      </c>
      <c r="H1198">
        <v>1</v>
      </c>
      <c r="I1198">
        <v>1</v>
      </c>
      <c r="J1198" s="3" t="s">
        <v>148</v>
      </c>
      <c r="K1198" s="14" t="s">
        <v>306</v>
      </c>
      <c r="L1198" s="26">
        <v>12345</v>
      </c>
      <c r="M1198" s="6">
        <v>1</v>
      </c>
    </row>
    <row r="1199" spans="1:13" x14ac:dyDescent="0.35">
      <c r="A1199" s="9">
        <v>2216</v>
      </c>
      <c r="B1199" s="3" t="s">
        <v>308</v>
      </c>
      <c r="C1199" s="12">
        <v>3000</v>
      </c>
      <c r="D1199" t="s">
        <v>53</v>
      </c>
      <c r="E1199">
        <v>2</v>
      </c>
      <c r="F1199">
        <v>2</v>
      </c>
      <c r="G1199">
        <v>2</v>
      </c>
      <c r="H1199">
        <v>2</v>
      </c>
      <c r="I1199">
        <v>2</v>
      </c>
      <c r="J1199" s="3" t="s">
        <v>151</v>
      </c>
      <c r="K1199" s="14" t="s">
        <v>306</v>
      </c>
      <c r="L1199" s="26">
        <v>12345</v>
      </c>
      <c r="M1199" s="6">
        <v>2</v>
      </c>
    </row>
    <row r="1200" spans="1:13" x14ac:dyDescent="0.35">
      <c r="A1200" s="9">
        <v>2217</v>
      </c>
      <c r="B1200" s="3" t="s">
        <v>309</v>
      </c>
      <c r="C1200" s="12">
        <v>3000</v>
      </c>
      <c r="D1200" t="s">
        <v>53</v>
      </c>
      <c r="E1200">
        <v>2</v>
      </c>
      <c r="F1200">
        <v>2</v>
      </c>
      <c r="G1200">
        <v>2</v>
      </c>
      <c r="H1200">
        <v>2</v>
      </c>
      <c r="I1200">
        <v>2</v>
      </c>
      <c r="J1200" s="3" t="s">
        <v>151</v>
      </c>
      <c r="K1200" s="14" t="s">
        <v>306</v>
      </c>
      <c r="L1200" s="26">
        <v>12345</v>
      </c>
      <c r="M1200" s="6">
        <v>2</v>
      </c>
    </row>
    <row r="1201" spans="1:13" x14ac:dyDescent="0.35">
      <c r="A1201" s="9">
        <v>2218</v>
      </c>
      <c r="B1201" s="3" t="s">
        <v>310</v>
      </c>
      <c r="C1201" s="12">
        <v>3000</v>
      </c>
      <c r="D1201" t="s">
        <v>53</v>
      </c>
      <c r="E1201">
        <v>2</v>
      </c>
      <c r="F1201">
        <v>2</v>
      </c>
      <c r="G1201">
        <v>2</v>
      </c>
      <c r="H1201">
        <v>2</v>
      </c>
      <c r="I1201">
        <v>2</v>
      </c>
      <c r="J1201" s="3" t="s">
        <v>151</v>
      </c>
      <c r="K1201" s="14" t="s">
        <v>306</v>
      </c>
      <c r="L1201" s="26">
        <v>12345</v>
      </c>
      <c r="M1201" s="6">
        <v>2</v>
      </c>
    </row>
    <row r="1202" spans="1:13" x14ac:dyDescent="0.35">
      <c r="A1202" s="9">
        <v>2219</v>
      </c>
      <c r="B1202" s="3" t="s">
        <v>311</v>
      </c>
      <c r="C1202" s="12">
        <v>3000</v>
      </c>
      <c r="D1202" t="s">
        <v>53</v>
      </c>
      <c r="E1202">
        <v>2</v>
      </c>
      <c r="F1202">
        <v>2</v>
      </c>
      <c r="G1202">
        <v>2</v>
      </c>
      <c r="H1202">
        <v>2</v>
      </c>
      <c r="I1202">
        <v>2</v>
      </c>
      <c r="J1202" s="3" t="s">
        <v>151</v>
      </c>
      <c r="K1202" s="14" t="s">
        <v>306</v>
      </c>
      <c r="L1202" s="26">
        <v>12345</v>
      </c>
      <c r="M1202" s="6">
        <v>2</v>
      </c>
    </row>
    <row r="1203" spans="1:13" x14ac:dyDescent="0.35">
      <c r="A1203" s="9">
        <v>2220</v>
      </c>
      <c r="B1203" s="3" t="s">
        <v>312</v>
      </c>
      <c r="C1203" s="12">
        <v>3000</v>
      </c>
      <c r="D1203" t="s">
        <v>49</v>
      </c>
      <c r="E1203">
        <v>2</v>
      </c>
      <c r="F1203">
        <v>2</v>
      </c>
      <c r="G1203">
        <v>2</v>
      </c>
      <c r="H1203">
        <v>2</v>
      </c>
      <c r="I1203">
        <v>2</v>
      </c>
      <c r="J1203" s="3" t="s">
        <v>228</v>
      </c>
      <c r="K1203" s="14" t="s">
        <v>306</v>
      </c>
      <c r="L1203" s="26">
        <v>12345</v>
      </c>
      <c r="M1203" s="6">
        <v>2</v>
      </c>
    </row>
    <row r="1204" spans="1:13" x14ac:dyDescent="0.35">
      <c r="A1204" s="9">
        <v>2223</v>
      </c>
      <c r="B1204" s="3" t="s">
        <v>313</v>
      </c>
      <c r="C1204" s="12">
        <v>3000</v>
      </c>
      <c r="D1204" t="s">
        <v>55</v>
      </c>
      <c r="E1204">
        <v>2</v>
      </c>
      <c r="F1204">
        <v>2</v>
      </c>
      <c r="G1204">
        <v>2</v>
      </c>
      <c r="H1204">
        <v>2</v>
      </c>
      <c r="I1204">
        <v>2</v>
      </c>
      <c r="J1204" s="3" t="s">
        <v>149</v>
      </c>
      <c r="K1204" s="14" t="s">
        <v>306</v>
      </c>
      <c r="L1204" s="26">
        <v>12345</v>
      </c>
      <c r="M1204" s="6">
        <v>2</v>
      </c>
    </row>
    <row r="1205" spans="1:13" x14ac:dyDescent="0.35">
      <c r="A1205" s="9">
        <v>2224</v>
      </c>
      <c r="B1205" s="3" t="s">
        <v>314</v>
      </c>
      <c r="C1205" s="12">
        <v>3000</v>
      </c>
      <c r="D1205" t="s">
        <v>51</v>
      </c>
      <c r="E1205">
        <v>2</v>
      </c>
      <c r="F1205">
        <v>2</v>
      </c>
      <c r="G1205">
        <v>2</v>
      </c>
      <c r="H1205">
        <v>2</v>
      </c>
      <c r="I1205">
        <v>2</v>
      </c>
      <c r="J1205" s="3" t="s">
        <v>148</v>
      </c>
      <c r="K1205" s="14" t="s">
        <v>306</v>
      </c>
      <c r="L1205" s="26">
        <v>12345</v>
      </c>
      <c r="M1205" s="6">
        <v>2</v>
      </c>
    </row>
    <row r="1206" spans="1:13" x14ac:dyDescent="0.35">
      <c r="A1206" s="9">
        <v>2225</v>
      </c>
      <c r="B1206" s="3" t="s">
        <v>305</v>
      </c>
      <c r="C1206" s="12">
        <v>3000</v>
      </c>
      <c r="D1206" t="s">
        <v>49</v>
      </c>
      <c r="E1206">
        <v>1</v>
      </c>
      <c r="F1206">
        <v>1</v>
      </c>
      <c r="G1206">
        <v>1</v>
      </c>
      <c r="H1206">
        <v>1</v>
      </c>
      <c r="I1206">
        <v>1</v>
      </c>
      <c r="J1206" s="3" t="s">
        <v>228</v>
      </c>
      <c r="K1206" s="14" t="s">
        <v>306</v>
      </c>
      <c r="L1206" s="26">
        <v>12345</v>
      </c>
      <c r="M1206" s="6">
        <v>1</v>
      </c>
    </row>
    <row r="1207" spans="1:13" x14ac:dyDescent="0.35">
      <c r="A1207" s="9">
        <v>2226</v>
      </c>
      <c r="B1207" s="3" t="s">
        <v>305</v>
      </c>
      <c r="C1207" s="12">
        <v>3000</v>
      </c>
      <c r="D1207" t="s">
        <v>49</v>
      </c>
      <c r="E1207">
        <v>1</v>
      </c>
      <c r="F1207">
        <v>1</v>
      </c>
      <c r="G1207">
        <v>1</v>
      </c>
      <c r="H1207">
        <v>1</v>
      </c>
      <c r="I1207">
        <v>1</v>
      </c>
      <c r="J1207" s="3" t="s">
        <v>228</v>
      </c>
      <c r="K1207" s="14" t="s">
        <v>306</v>
      </c>
      <c r="L1207" s="26">
        <v>12345</v>
      </c>
      <c r="M1207" s="6">
        <v>1</v>
      </c>
    </row>
    <row r="1208" spans="1:13" x14ac:dyDescent="0.35">
      <c r="A1208" s="9">
        <v>2230</v>
      </c>
      <c r="B1208" s="3" t="s">
        <v>315</v>
      </c>
      <c r="C1208" s="12">
        <v>3000</v>
      </c>
      <c r="D1208" t="s">
        <v>53</v>
      </c>
      <c r="E1208">
        <v>2</v>
      </c>
      <c r="F1208">
        <v>2</v>
      </c>
      <c r="G1208">
        <v>2</v>
      </c>
      <c r="H1208">
        <v>2</v>
      </c>
      <c r="I1208">
        <v>2</v>
      </c>
      <c r="J1208" s="3" t="s">
        <v>151</v>
      </c>
      <c r="K1208" s="14" t="s">
        <v>316</v>
      </c>
      <c r="L1208" s="26">
        <v>12345</v>
      </c>
      <c r="M1208" s="6">
        <v>2</v>
      </c>
    </row>
    <row r="1209" spans="1:13" x14ac:dyDescent="0.35">
      <c r="A1209" s="9">
        <v>2232</v>
      </c>
      <c r="B1209" s="3" t="s">
        <v>317</v>
      </c>
      <c r="C1209" s="12">
        <v>3000</v>
      </c>
      <c r="D1209" t="s">
        <v>53</v>
      </c>
      <c r="E1209">
        <v>2</v>
      </c>
      <c r="F1209">
        <v>2</v>
      </c>
      <c r="G1209">
        <v>2</v>
      </c>
      <c r="H1209">
        <v>2</v>
      </c>
      <c r="I1209">
        <v>2</v>
      </c>
      <c r="J1209" s="3" t="s">
        <v>151</v>
      </c>
      <c r="K1209" s="14" t="s">
        <v>316</v>
      </c>
      <c r="L1209" s="26">
        <v>12345</v>
      </c>
      <c r="M1209" s="6">
        <v>2</v>
      </c>
    </row>
    <row r="1210" spans="1:13" x14ac:dyDescent="0.35">
      <c r="A1210" s="9">
        <v>2233</v>
      </c>
      <c r="B1210" s="3" t="s">
        <v>318</v>
      </c>
      <c r="C1210" s="12">
        <v>3000</v>
      </c>
      <c r="D1210" t="s">
        <v>53</v>
      </c>
      <c r="E1210">
        <v>2</v>
      </c>
      <c r="F1210">
        <v>2</v>
      </c>
      <c r="G1210">
        <v>2</v>
      </c>
      <c r="H1210">
        <v>2</v>
      </c>
      <c r="I1210">
        <v>2</v>
      </c>
      <c r="J1210" s="3" t="s">
        <v>151</v>
      </c>
      <c r="K1210" s="14" t="s">
        <v>316</v>
      </c>
      <c r="L1210" s="26">
        <v>12345</v>
      </c>
      <c r="M1210" s="6">
        <v>2</v>
      </c>
    </row>
    <row r="1211" spans="1:13" x14ac:dyDescent="0.35">
      <c r="A1211" s="9">
        <v>2235</v>
      </c>
      <c r="B1211" s="3" t="s">
        <v>319</v>
      </c>
      <c r="C1211" s="12">
        <v>3000</v>
      </c>
      <c r="D1211" t="s">
        <v>53</v>
      </c>
      <c r="E1211">
        <v>2</v>
      </c>
      <c r="F1211">
        <v>2</v>
      </c>
      <c r="G1211">
        <v>2</v>
      </c>
      <c r="H1211">
        <v>2</v>
      </c>
      <c r="I1211">
        <v>2</v>
      </c>
      <c r="J1211" s="3" t="s">
        <v>151</v>
      </c>
      <c r="K1211" s="14" t="s">
        <v>316</v>
      </c>
      <c r="L1211" s="26">
        <v>12345</v>
      </c>
      <c r="M1211" s="6">
        <v>2</v>
      </c>
    </row>
    <row r="1212" spans="1:13" x14ac:dyDescent="0.35">
      <c r="A1212" s="9">
        <v>2240</v>
      </c>
      <c r="B1212" s="3" t="s">
        <v>320</v>
      </c>
      <c r="C1212" s="12">
        <v>3000</v>
      </c>
      <c r="D1212" t="s">
        <v>53</v>
      </c>
      <c r="E1212">
        <v>2</v>
      </c>
      <c r="F1212">
        <v>2</v>
      </c>
      <c r="G1212">
        <v>2</v>
      </c>
      <c r="H1212">
        <v>2</v>
      </c>
      <c r="I1212">
        <v>2</v>
      </c>
      <c r="J1212" s="3" t="s">
        <v>151</v>
      </c>
      <c r="K1212" s="14" t="s">
        <v>316</v>
      </c>
      <c r="L1212" s="26">
        <v>12345</v>
      </c>
      <c r="M1212" s="6">
        <v>2</v>
      </c>
    </row>
    <row r="1213" spans="1:13" x14ac:dyDescent="0.35">
      <c r="A1213" s="9">
        <v>2242</v>
      </c>
      <c r="B1213" s="3" t="s">
        <v>321</v>
      </c>
      <c r="C1213" s="12">
        <v>3000</v>
      </c>
      <c r="D1213" t="s">
        <v>55</v>
      </c>
      <c r="E1213">
        <v>2</v>
      </c>
      <c r="F1213">
        <v>2</v>
      </c>
      <c r="G1213">
        <v>2</v>
      </c>
      <c r="H1213">
        <v>2</v>
      </c>
      <c r="I1213">
        <v>2</v>
      </c>
      <c r="J1213" s="3" t="s">
        <v>149</v>
      </c>
      <c r="K1213" s="14" t="s">
        <v>316</v>
      </c>
      <c r="L1213" s="26">
        <v>12345</v>
      </c>
      <c r="M1213" s="6">
        <v>2</v>
      </c>
    </row>
    <row r="1214" spans="1:13" x14ac:dyDescent="0.35">
      <c r="A1214" s="9">
        <v>2256</v>
      </c>
      <c r="B1214" s="3" t="s">
        <v>322</v>
      </c>
      <c r="C1214" s="12">
        <v>3000</v>
      </c>
      <c r="D1214" t="s">
        <v>59</v>
      </c>
      <c r="E1214">
        <v>3</v>
      </c>
      <c r="F1214">
        <v>3</v>
      </c>
      <c r="G1214">
        <v>3</v>
      </c>
      <c r="H1214">
        <v>3</v>
      </c>
      <c r="I1214">
        <v>3</v>
      </c>
      <c r="J1214" s="3" t="s">
        <v>323</v>
      </c>
      <c r="K1214" s="14" t="s">
        <v>316</v>
      </c>
      <c r="L1214" s="26">
        <v>12345</v>
      </c>
      <c r="M1214" s="6">
        <v>3</v>
      </c>
    </row>
    <row r="1215" spans="1:13" x14ac:dyDescent="0.35">
      <c r="A1215" s="9">
        <v>2260</v>
      </c>
      <c r="B1215" s="3" t="s">
        <v>324</v>
      </c>
      <c r="C1215" s="12">
        <v>3000</v>
      </c>
      <c r="D1215" t="s">
        <v>53</v>
      </c>
      <c r="E1215">
        <v>2</v>
      </c>
      <c r="F1215">
        <v>2</v>
      </c>
      <c r="G1215">
        <v>2</v>
      </c>
      <c r="H1215">
        <v>2</v>
      </c>
      <c r="I1215">
        <v>2</v>
      </c>
      <c r="J1215" s="3" t="s">
        <v>151</v>
      </c>
      <c r="K1215" s="14" t="s">
        <v>316</v>
      </c>
      <c r="L1215" s="26">
        <v>12345</v>
      </c>
      <c r="M1215" s="6">
        <v>2</v>
      </c>
    </row>
    <row r="1216" spans="1:13" x14ac:dyDescent="0.35">
      <c r="A1216" s="9">
        <v>2261</v>
      </c>
      <c r="B1216" s="3" t="s">
        <v>324</v>
      </c>
      <c r="C1216" s="12">
        <v>3000</v>
      </c>
      <c r="D1216" t="s">
        <v>53</v>
      </c>
      <c r="E1216">
        <v>2</v>
      </c>
      <c r="F1216">
        <v>2</v>
      </c>
      <c r="G1216">
        <v>2</v>
      </c>
      <c r="H1216">
        <v>2</v>
      </c>
      <c r="I1216">
        <v>2</v>
      </c>
      <c r="J1216" s="3" t="s">
        <v>151</v>
      </c>
      <c r="K1216" s="14" t="s">
        <v>316</v>
      </c>
      <c r="L1216" s="26">
        <v>12345</v>
      </c>
      <c r="M1216" s="6">
        <v>2</v>
      </c>
    </row>
    <row r="1217" spans="1:13" x14ac:dyDescent="0.35">
      <c r="A1217" s="9">
        <v>2264</v>
      </c>
      <c r="B1217" s="3" t="s">
        <v>325</v>
      </c>
      <c r="C1217" s="12">
        <v>3000</v>
      </c>
      <c r="D1217" t="s">
        <v>55</v>
      </c>
      <c r="E1217">
        <v>2</v>
      </c>
      <c r="F1217">
        <v>2</v>
      </c>
      <c r="G1217">
        <v>2</v>
      </c>
      <c r="H1217">
        <v>2</v>
      </c>
      <c r="I1217">
        <v>2</v>
      </c>
      <c r="J1217" s="3" t="s">
        <v>149</v>
      </c>
      <c r="K1217" s="14" t="s">
        <v>316</v>
      </c>
      <c r="L1217" s="26">
        <v>12345</v>
      </c>
      <c r="M1217" s="6">
        <v>2</v>
      </c>
    </row>
    <row r="1218" spans="1:13" x14ac:dyDescent="0.35">
      <c r="A1218" s="9">
        <v>2265</v>
      </c>
      <c r="B1218" s="3" t="s">
        <v>326</v>
      </c>
      <c r="C1218" s="12">
        <v>3000</v>
      </c>
      <c r="D1218" t="s">
        <v>53</v>
      </c>
      <c r="E1218">
        <v>2</v>
      </c>
      <c r="F1218">
        <v>2</v>
      </c>
      <c r="G1218">
        <v>2</v>
      </c>
      <c r="H1218">
        <v>2</v>
      </c>
      <c r="I1218">
        <v>2</v>
      </c>
      <c r="J1218" s="3" t="s">
        <v>151</v>
      </c>
      <c r="K1218" s="14" t="s">
        <v>316</v>
      </c>
      <c r="L1218" s="26">
        <v>12345</v>
      </c>
      <c r="M1218" s="6">
        <v>2</v>
      </c>
    </row>
    <row r="1219" spans="1:13" x14ac:dyDescent="0.35">
      <c r="A1219" s="9">
        <v>2266</v>
      </c>
      <c r="B1219" s="3" t="s">
        <v>327</v>
      </c>
      <c r="C1219" s="12">
        <v>3000</v>
      </c>
      <c r="D1219" t="s">
        <v>53</v>
      </c>
      <c r="E1219">
        <v>2</v>
      </c>
      <c r="F1219">
        <v>2</v>
      </c>
      <c r="G1219">
        <v>2</v>
      </c>
      <c r="H1219">
        <v>2</v>
      </c>
      <c r="I1219">
        <v>2</v>
      </c>
      <c r="J1219" s="3" t="s">
        <v>151</v>
      </c>
      <c r="K1219" s="14" t="s">
        <v>316</v>
      </c>
      <c r="L1219" s="26">
        <v>12345</v>
      </c>
      <c r="M1219" s="6">
        <v>2</v>
      </c>
    </row>
    <row r="1220" spans="1:13" x14ac:dyDescent="0.35">
      <c r="A1220" s="9">
        <v>2270</v>
      </c>
      <c r="B1220" s="3" t="s">
        <v>328</v>
      </c>
      <c r="C1220" s="12">
        <v>3000</v>
      </c>
      <c r="D1220" t="s">
        <v>53</v>
      </c>
      <c r="E1220">
        <v>2</v>
      </c>
      <c r="F1220">
        <v>2</v>
      </c>
      <c r="G1220">
        <v>2</v>
      </c>
      <c r="H1220">
        <v>2</v>
      </c>
      <c r="I1220">
        <v>2</v>
      </c>
      <c r="J1220" s="3" t="s">
        <v>151</v>
      </c>
      <c r="K1220" s="14" t="s">
        <v>316</v>
      </c>
      <c r="L1220" s="26">
        <v>12345</v>
      </c>
      <c r="M1220" s="6">
        <v>2</v>
      </c>
    </row>
    <row r="1221" spans="1:13" x14ac:dyDescent="0.35">
      <c r="A1221" s="9">
        <v>2271</v>
      </c>
      <c r="B1221" s="3" t="s">
        <v>328</v>
      </c>
      <c r="C1221" s="12">
        <v>3000</v>
      </c>
      <c r="D1221" t="s">
        <v>53</v>
      </c>
      <c r="E1221">
        <v>2</v>
      </c>
      <c r="F1221">
        <v>2</v>
      </c>
      <c r="G1221">
        <v>2</v>
      </c>
      <c r="H1221">
        <v>2</v>
      </c>
      <c r="I1221">
        <v>2</v>
      </c>
      <c r="J1221" s="3" t="s">
        <v>151</v>
      </c>
      <c r="K1221" s="14" t="s">
        <v>316</v>
      </c>
      <c r="L1221" s="26">
        <v>12345</v>
      </c>
      <c r="M1221" s="6">
        <v>2</v>
      </c>
    </row>
    <row r="1222" spans="1:13" x14ac:dyDescent="0.35">
      <c r="A1222" s="9">
        <v>2280</v>
      </c>
      <c r="B1222" s="3" t="s">
        <v>329</v>
      </c>
      <c r="C1222" s="12">
        <v>3000</v>
      </c>
      <c r="D1222" t="s">
        <v>57</v>
      </c>
      <c r="E1222">
        <v>2</v>
      </c>
      <c r="F1222">
        <v>2</v>
      </c>
      <c r="G1222">
        <v>2</v>
      </c>
      <c r="H1222">
        <v>2</v>
      </c>
      <c r="I1222">
        <v>2</v>
      </c>
      <c r="J1222" s="3" t="s">
        <v>201</v>
      </c>
      <c r="K1222" s="14" t="s">
        <v>316</v>
      </c>
      <c r="L1222" s="26">
        <v>12345</v>
      </c>
      <c r="M1222" s="6">
        <v>2</v>
      </c>
    </row>
    <row r="1223" spans="1:13" x14ac:dyDescent="0.35">
      <c r="A1223" s="9">
        <v>2283</v>
      </c>
      <c r="B1223" s="3" t="s">
        <v>330</v>
      </c>
      <c r="C1223" s="12">
        <v>3000</v>
      </c>
      <c r="D1223" t="s">
        <v>53</v>
      </c>
      <c r="E1223">
        <v>3</v>
      </c>
      <c r="F1223">
        <v>3</v>
      </c>
      <c r="G1223">
        <v>3</v>
      </c>
      <c r="H1223">
        <v>3</v>
      </c>
      <c r="I1223">
        <v>3</v>
      </c>
      <c r="J1223" s="3" t="s">
        <v>151</v>
      </c>
      <c r="K1223" s="14" t="s">
        <v>316</v>
      </c>
      <c r="L1223" s="26">
        <v>12345</v>
      </c>
      <c r="M1223" s="6">
        <v>3</v>
      </c>
    </row>
    <row r="1224" spans="1:13" x14ac:dyDescent="0.35">
      <c r="A1224" s="9">
        <v>2300</v>
      </c>
      <c r="B1224" s="3" t="s">
        <v>331</v>
      </c>
      <c r="C1224" s="12">
        <v>3000</v>
      </c>
      <c r="D1224" t="s">
        <v>45</v>
      </c>
      <c r="E1224">
        <v>1</v>
      </c>
      <c r="F1224">
        <v>1</v>
      </c>
      <c r="G1224">
        <v>1</v>
      </c>
      <c r="H1224">
        <v>1</v>
      </c>
      <c r="I1224">
        <v>1</v>
      </c>
      <c r="J1224" s="3" t="s">
        <v>177</v>
      </c>
      <c r="K1224" s="14" t="s">
        <v>161</v>
      </c>
      <c r="L1224" s="26">
        <v>12345</v>
      </c>
      <c r="M1224" s="6">
        <v>1</v>
      </c>
    </row>
    <row r="1225" spans="1:13" x14ac:dyDescent="0.35">
      <c r="A1225" s="9">
        <v>2301</v>
      </c>
      <c r="B1225" s="3" t="s">
        <v>331</v>
      </c>
      <c r="C1225" s="12">
        <v>3000</v>
      </c>
      <c r="D1225" t="s">
        <v>45</v>
      </c>
      <c r="E1225">
        <v>1</v>
      </c>
      <c r="F1225">
        <v>1</v>
      </c>
      <c r="G1225">
        <v>1</v>
      </c>
      <c r="H1225">
        <v>1</v>
      </c>
      <c r="I1225">
        <v>1</v>
      </c>
      <c r="J1225" s="3" t="s">
        <v>177</v>
      </c>
      <c r="K1225" s="14" t="s">
        <v>161</v>
      </c>
      <c r="L1225" s="26">
        <v>12345</v>
      </c>
      <c r="M1225" s="6">
        <v>1</v>
      </c>
    </row>
    <row r="1226" spans="1:13" x14ac:dyDescent="0.35">
      <c r="A1226" s="9">
        <v>2302</v>
      </c>
      <c r="B1226" s="3" t="s">
        <v>331</v>
      </c>
      <c r="C1226" s="12">
        <v>3000</v>
      </c>
      <c r="D1226" t="s">
        <v>45</v>
      </c>
      <c r="E1226">
        <v>1</v>
      </c>
      <c r="F1226">
        <v>1</v>
      </c>
      <c r="G1226">
        <v>1</v>
      </c>
      <c r="H1226">
        <v>1</v>
      </c>
      <c r="I1226">
        <v>1</v>
      </c>
      <c r="J1226" s="3" t="s">
        <v>177</v>
      </c>
      <c r="K1226" s="14" t="s">
        <v>161</v>
      </c>
      <c r="L1226" s="26">
        <v>12345</v>
      </c>
      <c r="M1226" s="6">
        <v>1</v>
      </c>
    </row>
    <row r="1227" spans="1:13" x14ac:dyDescent="0.35">
      <c r="A1227" s="9">
        <v>2303</v>
      </c>
      <c r="B1227" s="3" t="s">
        <v>331</v>
      </c>
      <c r="C1227" s="12">
        <v>3000</v>
      </c>
      <c r="D1227" t="s">
        <v>45</v>
      </c>
      <c r="E1227">
        <v>1</v>
      </c>
      <c r="F1227">
        <v>1</v>
      </c>
      <c r="G1227">
        <v>1</v>
      </c>
      <c r="H1227">
        <v>1</v>
      </c>
      <c r="I1227">
        <v>1</v>
      </c>
      <c r="J1227" s="3" t="s">
        <v>177</v>
      </c>
      <c r="K1227" s="14" t="s">
        <v>161</v>
      </c>
      <c r="L1227" s="26">
        <v>12345</v>
      </c>
      <c r="M1227" s="6">
        <v>1</v>
      </c>
    </row>
    <row r="1228" spans="1:13" x14ac:dyDescent="0.35">
      <c r="A1228" s="9">
        <v>2304</v>
      </c>
      <c r="B1228" s="3" t="s">
        <v>331</v>
      </c>
      <c r="C1228" s="12">
        <v>3000</v>
      </c>
      <c r="D1228" t="s">
        <v>45</v>
      </c>
      <c r="E1228">
        <v>1</v>
      </c>
      <c r="F1228">
        <v>1</v>
      </c>
      <c r="G1228">
        <v>1</v>
      </c>
      <c r="H1228">
        <v>1</v>
      </c>
      <c r="I1228">
        <v>1</v>
      </c>
      <c r="J1228" s="3" t="s">
        <v>177</v>
      </c>
      <c r="K1228" s="14" t="s">
        <v>161</v>
      </c>
      <c r="L1228" s="26">
        <v>12345</v>
      </c>
      <c r="M1228" s="6">
        <v>1</v>
      </c>
    </row>
    <row r="1229" spans="1:13" x14ac:dyDescent="0.35">
      <c r="A1229" s="9">
        <v>2305</v>
      </c>
      <c r="B1229" s="3" t="s">
        <v>331</v>
      </c>
      <c r="C1229" s="12">
        <v>3000</v>
      </c>
      <c r="D1229" t="s">
        <v>45</v>
      </c>
      <c r="E1229">
        <v>1</v>
      </c>
      <c r="F1229">
        <v>1</v>
      </c>
      <c r="G1229">
        <v>1</v>
      </c>
      <c r="H1229">
        <v>1</v>
      </c>
      <c r="I1229">
        <v>1</v>
      </c>
      <c r="J1229" s="3" t="s">
        <v>177</v>
      </c>
      <c r="K1229" s="14" t="s">
        <v>161</v>
      </c>
      <c r="L1229" s="26">
        <v>12345</v>
      </c>
      <c r="M1229" s="6">
        <v>1</v>
      </c>
    </row>
    <row r="1230" spans="1:13" x14ac:dyDescent="0.35">
      <c r="A1230" s="9">
        <v>2306</v>
      </c>
      <c r="B1230" s="3" t="s">
        <v>331</v>
      </c>
      <c r="C1230" s="12">
        <v>3000</v>
      </c>
      <c r="D1230" t="s">
        <v>45</v>
      </c>
      <c r="E1230">
        <v>1</v>
      </c>
      <c r="F1230">
        <v>1</v>
      </c>
      <c r="G1230">
        <v>1</v>
      </c>
      <c r="H1230">
        <v>1</v>
      </c>
      <c r="I1230">
        <v>1</v>
      </c>
      <c r="J1230" s="3" t="s">
        <v>177</v>
      </c>
      <c r="K1230" s="14" t="s">
        <v>161</v>
      </c>
      <c r="L1230" s="26">
        <v>12345</v>
      </c>
      <c r="M1230" s="6">
        <v>1</v>
      </c>
    </row>
    <row r="1231" spans="1:13" x14ac:dyDescent="0.35">
      <c r="A1231" s="9">
        <v>2307</v>
      </c>
      <c r="B1231" s="3" t="s">
        <v>331</v>
      </c>
      <c r="C1231" s="12">
        <v>3000</v>
      </c>
      <c r="D1231" t="s">
        <v>45</v>
      </c>
      <c r="E1231">
        <v>1</v>
      </c>
      <c r="F1231">
        <v>1</v>
      </c>
      <c r="G1231">
        <v>1</v>
      </c>
      <c r="H1231">
        <v>1</v>
      </c>
      <c r="I1231">
        <v>1</v>
      </c>
      <c r="J1231" s="3" t="s">
        <v>177</v>
      </c>
      <c r="K1231" s="14" t="s">
        <v>161</v>
      </c>
      <c r="L1231" s="26">
        <v>12345</v>
      </c>
      <c r="M1231" s="6">
        <v>1</v>
      </c>
    </row>
    <row r="1232" spans="1:13" x14ac:dyDescent="0.35">
      <c r="A1232" s="9">
        <v>2308</v>
      </c>
      <c r="B1232" s="3" t="s">
        <v>331</v>
      </c>
      <c r="C1232" s="12">
        <v>3000</v>
      </c>
      <c r="D1232" t="s">
        <v>45</v>
      </c>
      <c r="E1232">
        <v>1</v>
      </c>
      <c r="F1232">
        <v>1</v>
      </c>
      <c r="G1232">
        <v>1</v>
      </c>
      <c r="H1232">
        <v>1</v>
      </c>
      <c r="I1232">
        <v>1</v>
      </c>
      <c r="J1232" s="3" t="s">
        <v>177</v>
      </c>
      <c r="K1232" s="14" t="s">
        <v>161</v>
      </c>
      <c r="L1232" s="26">
        <v>12345</v>
      </c>
      <c r="M1232" s="6">
        <v>1</v>
      </c>
    </row>
    <row r="1233" spans="1:13" x14ac:dyDescent="0.35">
      <c r="A1233" s="9">
        <v>2309</v>
      </c>
      <c r="B1233" s="3" t="s">
        <v>331</v>
      </c>
      <c r="C1233" s="12">
        <v>3000</v>
      </c>
      <c r="D1233" t="s">
        <v>45</v>
      </c>
      <c r="E1233">
        <v>1</v>
      </c>
      <c r="F1233">
        <v>1</v>
      </c>
      <c r="G1233">
        <v>1</v>
      </c>
      <c r="H1233">
        <v>1</v>
      </c>
      <c r="I1233">
        <v>1</v>
      </c>
      <c r="J1233" s="3" t="s">
        <v>177</v>
      </c>
      <c r="K1233" s="14" t="s">
        <v>161</v>
      </c>
      <c r="L1233" s="26">
        <v>12345</v>
      </c>
      <c r="M1233" s="6">
        <v>1</v>
      </c>
    </row>
    <row r="1234" spans="1:13" x14ac:dyDescent="0.35">
      <c r="A1234" s="9">
        <v>2312</v>
      </c>
      <c r="B1234" s="3" t="s">
        <v>332</v>
      </c>
      <c r="C1234" s="12">
        <v>3000</v>
      </c>
      <c r="D1234" t="s">
        <v>45</v>
      </c>
      <c r="E1234">
        <v>1</v>
      </c>
      <c r="F1234">
        <v>1</v>
      </c>
      <c r="G1234">
        <v>1</v>
      </c>
      <c r="H1234">
        <v>1</v>
      </c>
      <c r="I1234">
        <v>1</v>
      </c>
      <c r="J1234" s="3" t="s">
        <v>177</v>
      </c>
      <c r="K1234" s="14" t="s">
        <v>161</v>
      </c>
      <c r="L1234" s="26">
        <v>12345</v>
      </c>
      <c r="M1234" s="6">
        <v>1</v>
      </c>
    </row>
    <row r="1235" spans="1:13" x14ac:dyDescent="0.35">
      <c r="A1235" s="9">
        <v>2315</v>
      </c>
      <c r="B1235" s="3" t="s">
        <v>331</v>
      </c>
      <c r="C1235" s="12">
        <v>3000</v>
      </c>
      <c r="D1235" t="s">
        <v>45</v>
      </c>
      <c r="E1235">
        <v>1</v>
      </c>
      <c r="F1235">
        <v>1</v>
      </c>
      <c r="G1235">
        <v>1</v>
      </c>
      <c r="H1235">
        <v>1</v>
      </c>
      <c r="I1235">
        <v>1</v>
      </c>
      <c r="J1235" s="3" t="s">
        <v>177</v>
      </c>
      <c r="K1235" s="14" t="s">
        <v>161</v>
      </c>
      <c r="L1235" s="26">
        <v>12345</v>
      </c>
      <c r="M1235" s="6">
        <v>1</v>
      </c>
    </row>
    <row r="1236" spans="1:13" x14ac:dyDescent="0.35">
      <c r="A1236" s="9">
        <v>2316</v>
      </c>
      <c r="B1236" s="3" t="s">
        <v>331</v>
      </c>
      <c r="C1236" s="12">
        <v>3000</v>
      </c>
      <c r="D1236" t="s">
        <v>45</v>
      </c>
      <c r="E1236">
        <v>1</v>
      </c>
      <c r="F1236">
        <v>1</v>
      </c>
      <c r="G1236">
        <v>1</v>
      </c>
      <c r="H1236">
        <v>1</v>
      </c>
      <c r="I1236">
        <v>1</v>
      </c>
      <c r="J1236" s="3" t="s">
        <v>177</v>
      </c>
      <c r="K1236" s="14" t="s">
        <v>161</v>
      </c>
      <c r="L1236" s="26">
        <v>12345</v>
      </c>
      <c r="M1236" s="6">
        <v>1</v>
      </c>
    </row>
    <row r="1237" spans="1:13" x14ac:dyDescent="0.35">
      <c r="A1237" s="9">
        <v>2317</v>
      </c>
      <c r="B1237" s="3" t="s">
        <v>331</v>
      </c>
      <c r="C1237" s="12">
        <v>3000</v>
      </c>
      <c r="D1237" t="s">
        <v>45</v>
      </c>
      <c r="E1237">
        <v>1</v>
      </c>
      <c r="F1237">
        <v>1</v>
      </c>
      <c r="G1237">
        <v>1</v>
      </c>
      <c r="H1237">
        <v>1</v>
      </c>
      <c r="I1237">
        <v>1</v>
      </c>
      <c r="J1237" s="3" t="s">
        <v>177</v>
      </c>
      <c r="K1237" s="14" t="s">
        <v>161</v>
      </c>
      <c r="L1237" s="26">
        <v>12345</v>
      </c>
      <c r="M1237" s="6">
        <v>1</v>
      </c>
    </row>
    <row r="1238" spans="1:13" x14ac:dyDescent="0.35">
      <c r="A1238" s="9">
        <v>2318</v>
      </c>
      <c r="B1238" s="3" t="s">
        <v>331</v>
      </c>
      <c r="C1238" s="12">
        <v>3000</v>
      </c>
      <c r="D1238" t="s">
        <v>45</v>
      </c>
      <c r="E1238">
        <v>1</v>
      </c>
      <c r="F1238">
        <v>1</v>
      </c>
      <c r="G1238">
        <v>1</v>
      </c>
      <c r="H1238">
        <v>1</v>
      </c>
      <c r="I1238">
        <v>1</v>
      </c>
      <c r="J1238" s="3" t="s">
        <v>177</v>
      </c>
      <c r="K1238" s="14" t="s">
        <v>161</v>
      </c>
      <c r="L1238" s="26">
        <v>12345</v>
      </c>
      <c r="M1238" s="6">
        <v>1</v>
      </c>
    </row>
    <row r="1239" spans="1:13" x14ac:dyDescent="0.35">
      <c r="A1239" s="9">
        <v>2319</v>
      </c>
      <c r="B1239" s="3" t="s">
        <v>331</v>
      </c>
      <c r="C1239" s="12">
        <v>3000</v>
      </c>
      <c r="D1239" t="s">
        <v>45</v>
      </c>
      <c r="E1239">
        <v>1</v>
      </c>
      <c r="F1239">
        <v>1</v>
      </c>
      <c r="G1239">
        <v>1</v>
      </c>
      <c r="H1239">
        <v>1</v>
      </c>
      <c r="I1239">
        <v>1</v>
      </c>
      <c r="J1239" s="3" t="s">
        <v>177</v>
      </c>
      <c r="K1239" s="14" t="s">
        <v>161</v>
      </c>
      <c r="L1239" s="26">
        <v>12345</v>
      </c>
      <c r="M1239" s="6">
        <v>1</v>
      </c>
    </row>
    <row r="1240" spans="1:13" x14ac:dyDescent="0.35">
      <c r="A1240" s="9">
        <v>2320</v>
      </c>
      <c r="B1240" s="3" t="s">
        <v>333</v>
      </c>
      <c r="C1240" s="12">
        <v>3000</v>
      </c>
      <c r="D1240" t="s">
        <v>45</v>
      </c>
      <c r="E1240">
        <v>1</v>
      </c>
      <c r="F1240">
        <v>1</v>
      </c>
      <c r="G1240">
        <v>1</v>
      </c>
      <c r="H1240">
        <v>1</v>
      </c>
      <c r="I1240">
        <v>1</v>
      </c>
      <c r="J1240" s="3" t="s">
        <v>177</v>
      </c>
      <c r="K1240" s="14" t="s">
        <v>161</v>
      </c>
      <c r="L1240" s="26">
        <v>12345</v>
      </c>
      <c r="M1240" s="6">
        <v>1</v>
      </c>
    </row>
    <row r="1241" spans="1:13" x14ac:dyDescent="0.35">
      <c r="A1241" s="9">
        <v>2321</v>
      </c>
      <c r="B1241" s="3" t="s">
        <v>331</v>
      </c>
      <c r="C1241" s="12">
        <v>3000</v>
      </c>
      <c r="D1241" t="s">
        <v>45</v>
      </c>
      <c r="E1241">
        <v>1</v>
      </c>
      <c r="F1241">
        <v>1</v>
      </c>
      <c r="G1241">
        <v>1</v>
      </c>
      <c r="H1241">
        <v>1</v>
      </c>
      <c r="I1241">
        <v>1</v>
      </c>
      <c r="J1241" s="3" t="s">
        <v>177</v>
      </c>
      <c r="K1241" s="14" t="s">
        <v>161</v>
      </c>
      <c r="L1241" s="26">
        <v>12345</v>
      </c>
      <c r="M1241" s="6">
        <v>1</v>
      </c>
    </row>
    <row r="1242" spans="1:13" x14ac:dyDescent="0.35">
      <c r="A1242" s="9">
        <v>2322</v>
      </c>
      <c r="B1242" s="3" t="s">
        <v>334</v>
      </c>
      <c r="C1242" s="12">
        <v>3000</v>
      </c>
      <c r="D1242" t="s">
        <v>45</v>
      </c>
      <c r="E1242">
        <v>1</v>
      </c>
      <c r="F1242">
        <v>1</v>
      </c>
      <c r="G1242">
        <v>1</v>
      </c>
      <c r="H1242">
        <v>1</v>
      </c>
      <c r="I1242">
        <v>1</v>
      </c>
      <c r="J1242" s="3" t="s">
        <v>177</v>
      </c>
      <c r="K1242" s="14" t="s">
        <v>161</v>
      </c>
      <c r="L1242" s="26">
        <v>12345</v>
      </c>
      <c r="M1242" s="6">
        <v>1</v>
      </c>
    </row>
    <row r="1243" spans="1:13" x14ac:dyDescent="0.35">
      <c r="A1243" s="9">
        <v>2323</v>
      </c>
      <c r="B1243" s="3" t="s">
        <v>335</v>
      </c>
      <c r="C1243" s="12">
        <v>3000</v>
      </c>
      <c r="D1243" t="s">
        <v>45</v>
      </c>
      <c r="E1243">
        <v>1</v>
      </c>
      <c r="F1243">
        <v>1</v>
      </c>
      <c r="G1243">
        <v>1</v>
      </c>
      <c r="H1243">
        <v>1</v>
      </c>
      <c r="I1243">
        <v>1</v>
      </c>
      <c r="J1243" s="3" t="s">
        <v>177</v>
      </c>
      <c r="K1243" s="14" t="s">
        <v>161</v>
      </c>
      <c r="L1243" s="26">
        <v>12345</v>
      </c>
      <c r="M1243" s="6">
        <v>1</v>
      </c>
    </row>
    <row r="1244" spans="1:13" x14ac:dyDescent="0.35">
      <c r="A1244" s="9">
        <v>2324</v>
      </c>
      <c r="B1244" s="3" t="s">
        <v>336</v>
      </c>
      <c r="C1244" s="12">
        <v>3000</v>
      </c>
      <c r="D1244" t="s">
        <v>45</v>
      </c>
      <c r="E1244">
        <v>1</v>
      </c>
      <c r="F1244">
        <v>1</v>
      </c>
      <c r="G1244">
        <v>1</v>
      </c>
      <c r="H1244">
        <v>1</v>
      </c>
      <c r="I1244">
        <v>1</v>
      </c>
      <c r="J1244" s="3" t="s">
        <v>177</v>
      </c>
      <c r="K1244" s="14" t="s">
        <v>161</v>
      </c>
      <c r="L1244" s="26">
        <v>12345</v>
      </c>
      <c r="M1244" s="6">
        <v>1</v>
      </c>
    </row>
    <row r="1245" spans="1:13" x14ac:dyDescent="0.35">
      <c r="A1245" s="9">
        <v>2325</v>
      </c>
      <c r="B1245" s="3" t="s">
        <v>331</v>
      </c>
      <c r="C1245" s="12">
        <v>3000</v>
      </c>
      <c r="D1245" t="s">
        <v>45</v>
      </c>
      <c r="E1245">
        <v>1</v>
      </c>
      <c r="F1245">
        <v>1</v>
      </c>
      <c r="G1245">
        <v>1</v>
      </c>
      <c r="H1245">
        <v>1</v>
      </c>
      <c r="I1245">
        <v>1</v>
      </c>
      <c r="J1245" s="3" t="s">
        <v>177</v>
      </c>
      <c r="K1245" s="14" t="s">
        <v>161</v>
      </c>
      <c r="L1245" s="26">
        <v>12345</v>
      </c>
      <c r="M1245" s="6">
        <v>1</v>
      </c>
    </row>
    <row r="1246" spans="1:13" x14ac:dyDescent="0.35">
      <c r="A1246" s="9">
        <v>2326</v>
      </c>
      <c r="B1246" s="3" t="s">
        <v>331</v>
      </c>
      <c r="C1246" s="12">
        <v>3000</v>
      </c>
      <c r="D1246" t="s">
        <v>45</v>
      </c>
      <c r="E1246">
        <v>1</v>
      </c>
      <c r="F1246">
        <v>1</v>
      </c>
      <c r="G1246">
        <v>1</v>
      </c>
      <c r="H1246">
        <v>1</v>
      </c>
      <c r="I1246">
        <v>1</v>
      </c>
      <c r="J1246" s="3" t="s">
        <v>177</v>
      </c>
      <c r="K1246" s="14" t="s">
        <v>161</v>
      </c>
      <c r="L1246" s="26">
        <v>12345</v>
      </c>
      <c r="M1246" s="6">
        <v>1</v>
      </c>
    </row>
    <row r="1247" spans="1:13" x14ac:dyDescent="0.35">
      <c r="A1247" s="9">
        <v>2330</v>
      </c>
      <c r="B1247" s="3" t="s">
        <v>337</v>
      </c>
      <c r="C1247" s="12">
        <v>3000</v>
      </c>
      <c r="D1247" t="s">
        <v>45</v>
      </c>
      <c r="E1247">
        <v>1</v>
      </c>
      <c r="F1247">
        <v>1</v>
      </c>
      <c r="G1247">
        <v>1</v>
      </c>
      <c r="H1247">
        <v>1</v>
      </c>
      <c r="I1247">
        <v>1</v>
      </c>
      <c r="J1247" s="3" t="s">
        <v>177</v>
      </c>
      <c r="K1247" s="14" t="s">
        <v>161</v>
      </c>
      <c r="L1247" s="26">
        <v>12345</v>
      </c>
      <c r="M1247" s="6">
        <v>1</v>
      </c>
    </row>
    <row r="1248" spans="1:13" x14ac:dyDescent="0.35">
      <c r="A1248" s="9">
        <v>2332</v>
      </c>
      <c r="B1248" s="3" t="s">
        <v>338</v>
      </c>
      <c r="C1248" s="12">
        <v>3000</v>
      </c>
      <c r="D1248" t="s">
        <v>45</v>
      </c>
      <c r="E1248">
        <v>1</v>
      </c>
      <c r="F1248">
        <v>1</v>
      </c>
      <c r="G1248">
        <v>1</v>
      </c>
      <c r="H1248">
        <v>1</v>
      </c>
      <c r="I1248">
        <v>1</v>
      </c>
      <c r="J1248" s="3" t="s">
        <v>177</v>
      </c>
      <c r="K1248" s="14" t="s">
        <v>161</v>
      </c>
      <c r="L1248" s="26">
        <v>12345</v>
      </c>
      <c r="M1248" s="6">
        <v>1</v>
      </c>
    </row>
    <row r="1249" spans="1:13" x14ac:dyDescent="0.35">
      <c r="A1249" s="9">
        <v>2334</v>
      </c>
      <c r="B1249" s="3" t="s">
        <v>339</v>
      </c>
      <c r="C1249" s="12">
        <v>3000</v>
      </c>
      <c r="D1249" t="s">
        <v>45</v>
      </c>
      <c r="E1249">
        <v>1</v>
      </c>
      <c r="F1249">
        <v>1</v>
      </c>
      <c r="G1249">
        <v>1</v>
      </c>
      <c r="H1249">
        <v>1</v>
      </c>
      <c r="I1249">
        <v>1</v>
      </c>
      <c r="J1249" s="3" t="s">
        <v>177</v>
      </c>
      <c r="K1249" s="14" t="s">
        <v>161</v>
      </c>
      <c r="L1249" s="26">
        <v>12345</v>
      </c>
      <c r="M1249" s="6">
        <v>1</v>
      </c>
    </row>
    <row r="1250" spans="1:13" x14ac:dyDescent="0.35">
      <c r="A1250" s="9">
        <v>2335</v>
      </c>
      <c r="B1250" s="3" t="s">
        <v>340</v>
      </c>
      <c r="C1250" s="12">
        <v>3000</v>
      </c>
      <c r="D1250" t="s">
        <v>45</v>
      </c>
      <c r="E1250">
        <v>1</v>
      </c>
      <c r="F1250">
        <v>1</v>
      </c>
      <c r="G1250">
        <v>1</v>
      </c>
      <c r="H1250">
        <v>1</v>
      </c>
      <c r="I1250">
        <v>1</v>
      </c>
      <c r="J1250" s="3" t="s">
        <v>177</v>
      </c>
      <c r="K1250" s="14" t="s">
        <v>161</v>
      </c>
      <c r="L1250" s="26">
        <v>12345</v>
      </c>
      <c r="M1250" s="6">
        <v>1</v>
      </c>
    </row>
    <row r="1251" spans="1:13" x14ac:dyDescent="0.35">
      <c r="A1251" s="9">
        <v>2336</v>
      </c>
      <c r="B1251" s="3" t="s">
        <v>340</v>
      </c>
      <c r="C1251" s="12">
        <v>3000</v>
      </c>
      <c r="D1251" t="s">
        <v>45</v>
      </c>
      <c r="E1251">
        <v>1</v>
      </c>
      <c r="F1251">
        <v>1</v>
      </c>
      <c r="G1251">
        <v>1</v>
      </c>
      <c r="H1251">
        <v>1</v>
      </c>
      <c r="I1251">
        <v>1</v>
      </c>
      <c r="J1251" s="3" t="s">
        <v>177</v>
      </c>
      <c r="K1251" s="14" t="s">
        <v>161</v>
      </c>
      <c r="L1251" s="26">
        <v>12345</v>
      </c>
      <c r="M1251" s="6">
        <v>1</v>
      </c>
    </row>
    <row r="1252" spans="1:13" x14ac:dyDescent="0.35">
      <c r="A1252" s="9">
        <v>2337</v>
      </c>
      <c r="B1252" s="3" t="s">
        <v>341</v>
      </c>
      <c r="C1252" s="12">
        <v>3000</v>
      </c>
      <c r="D1252" t="s">
        <v>45</v>
      </c>
      <c r="E1252">
        <v>1</v>
      </c>
      <c r="F1252">
        <v>1</v>
      </c>
      <c r="G1252">
        <v>1</v>
      </c>
      <c r="H1252">
        <v>1</v>
      </c>
      <c r="I1252">
        <v>1</v>
      </c>
      <c r="J1252" s="3" t="s">
        <v>177</v>
      </c>
      <c r="K1252" s="14" t="s">
        <v>161</v>
      </c>
      <c r="L1252" s="26">
        <v>12345</v>
      </c>
      <c r="M1252" s="6">
        <v>1</v>
      </c>
    </row>
    <row r="1253" spans="1:13" x14ac:dyDescent="0.35">
      <c r="A1253" s="9">
        <v>2338</v>
      </c>
      <c r="B1253" s="3" t="s">
        <v>342</v>
      </c>
      <c r="C1253" s="12">
        <v>3000</v>
      </c>
      <c r="D1253" t="s">
        <v>45</v>
      </c>
      <c r="E1253">
        <v>1</v>
      </c>
      <c r="F1253">
        <v>1</v>
      </c>
      <c r="G1253">
        <v>1</v>
      </c>
      <c r="H1253">
        <v>1</v>
      </c>
      <c r="I1253">
        <v>1</v>
      </c>
      <c r="J1253" s="3" t="s">
        <v>177</v>
      </c>
      <c r="K1253" s="14" t="s">
        <v>161</v>
      </c>
      <c r="L1253" s="26">
        <v>12345</v>
      </c>
      <c r="M1253" s="6">
        <v>1</v>
      </c>
    </row>
    <row r="1254" spans="1:13" x14ac:dyDescent="0.35">
      <c r="A1254" s="9">
        <v>2340</v>
      </c>
      <c r="B1254" s="3" t="s">
        <v>343</v>
      </c>
      <c r="C1254" s="12">
        <v>3000</v>
      </c>
      <c r="D1254" t="s">
        <v>45</v>
      </c>
      <c r="E1254">
        <v>1</v>
      </c>
      <c r="F1254">
        <v>1</v>
      </c>
      <c r="G1254">
        <v>1</v>
      </c>
      <c r="H1254">
        <v>1</v>
      </c>
      <c r="I1254">
        <v>1</v>
      </c>
      <c r="J1254" s="3" t="s">
        <v>177</v>
      </c>
      <c r="K1254" s="14" t="s">
        <v>161</v>
      </c>
      <c r="L1254" s="26">
        <v>12345</v>
      </c>
      <c r="M1254" s="6">
        <v>1</v>
      </c>
    </row>
    <row r="1255" spans="1:13" x14ac:dyDescent="0.35">
      <c r="A1255" s="9">
        <v>2341</v>
      </c>
      <c r="B1255" s="3" t="s">
        <v>343</v>
      </c>
      <c r="C1255" s="12">
        <v>3000</v>
      </c>
      <c r="D1255" t="s">
        <v>45</v>
      </c>
      <c r="E1255">
        <v>1</v>
      </c>
      <c r="F1255">
        <v>1</v>
      </c>
      <c r="G1255">
        <v>1</v>
      </c>
      <c r="H1255">
        <v>1</v>
      </c>
      <c r="I1255">
        <v>1</v>
      </c>
      <c r="J1255" s="3" t="s">
        <v>177</v>
      </c>
      <c r="K1255" s="14" t="s">
        <v>161</v>
      </c>
      <c r="L1255" s="26">
        <v>12345</v>
      </c>
      <c r="M1255" s="6">
        <v>1</v>
      </c>
    </row>
    <row r="1256" spans="1:13" x14ac:dyDescent="0.35">
      <c r="A1256" s="9">
        <v>2344</v>
      </c>
      <c r="B1256" s="3" t="s">
        <v>344</v>
      </c>
      <c r="C1256" s="12">
        <v>3000</v>
      </c>
      <c r="D1256" t="s">
        <v>45</v>
      </c>
      <c r="E1256">
        <v>1</v>
      </c>
      <c r="F1256">
        <v>1</v>
      </c>
      <c r="G1256">
        <v>1</v>
      </c>
      <c r="H1256">
        <v>1</v>
      </c>
      <c r="I1256">
        <v>1</v>
      </c>
      <c r="J1256" s="3" t="s">
        <v>177</v>
      </c>
      <c r="K1256" s="14" t="s">
        <v>161</v>
      </c>
      <c r="L1256" s="26">
        <v>12345</v>
      </c>
      <c r="M1256" s="6">
        <v>1</v>
      </c>
    </row>
    <row r="1257" spans="1:13" x14ac:dyDescent="0.35">
      <c r="A1257" s="9">
        <v>2345</v>
      </c>
      <c r="B1257" s="3" t="s">
        <v>345</v>
      </c>
      <c r="C1257" s="12">
        <v>3000</v>
      </c>
      <c r="D1257" t="s">
        <v>45</v>
      </c>
      <c r="E1257">
        <v>3</v>
      </c>
      <c r="F1257">
        <v>3</v>
      </c>
      <c r="G1257">
        <v>3</v>
      </c>
      <c r="H1257">
        <v>3</v>
      </c>
      <c r="I1257">
        <v>3</v>
      </c>
      <c r="J1257" s="3" t="s">
        <v>177</v>
      </c>
      <c r="K1257" s="14" t="s">
        <v>161</v>
      </c>
      <c r="L1257" s="26">
        <v>12345</v>
      </c>
      <c r="M1257" s="6">
        <v>3</v>
      </c>
    </row>
    <row r="1258" spans="1:13" x14ac:dyDescent="0.35">
      <c r="A1258" s="9">
        <v>2350</v>
      </c>
      <c r="B1258" s="3" t="s">
        <v>346</v>
      </c>
      <c r="C1258" s="12">
        <v>3000</v>
      </c>
      <c r="D1258" t="s">
        <v>51</v>
      </c>
      <c r="E1258">
        <v>2</v>
      </c>
      <c r="F1258">
        <v>2</v>
      </c>
      <c r="G1258">
        <v>2</v>
      </c>
      <c r="H1258">
        <v>2</v>
      </c>
      <c r="I1258">
        <v>2</v>
      </c>
      <c r="J1258" s="3" t="s">
        <v>148</v>
      </c>
      <c r="K1258" s="14" t="s">
        <v>161</v>
      </c>
      <c r="L1258" s="26">
        <v>12345</v>
      </c>
      <c r="M1258" s="6">
        <v>2</v>
      </c>
    </row>
    <row r="1259" spans="1:13" x14ac:dyDescent="0.35">
      <c r="A1259" s="9">
        <v>2353</v>
      </c>
      <c r="B1259" s="3" t="s">
        <v>347</v>
      </c>
      <c r="C1259" s="12">
        <v>3000</v>
      </c>
      <c r="D1259" t="s">
        <v>51</v>
      </c>
      <c r="E1259">
        <v>2</v>
      </c>
      <c r="F1259">
        <v>2</v>
      </c>
      <c r="G1259">
        <v>2</v>
      </c>
      <c r="H1259">
        <v>2</v>
      </c>
      <c r="I1259">
        <v>2</v>
      </c>
      <c r="J1259" s="3" t="s">
        <v>148</v>
      </c>
      <c r="K1259" s="14" t="s">
        <v>161</v>
      </c>
      <c r="L1259" s="26">
        <v>12345</v>
      </c>
      <c r="M1259" s="6">
        <v>2</v>
      </c>
    </row>
    <row r="1260" spans="1:13" x14ac:dyDescent="0.35">
      <c r="A1260" s="9">
        <v>2355</v>
      </c>
      <c r="B1260" s="3" t="s">
        <v>348</v>
      </c>
      <c r="C1260" s="12">
        <v>3000</v>
      </c>
      <c r="D1260" t="s">
        <v>51</v>
      </c>
      <c r="E1260">
        <v>2</v>
      </c>
      <c r="F1260">
        <v>2</v>
      </c>
      <c r="G1260">
        <v>2</v>
      </c>
      <c r="H1260">
        <v>2</v>
      </c>
      <c r="I1260">
        <v>2</v>
      </c>
      <c r="J1260" s="3" t="s">
        <v>148</v>
      </c>
      <c r="K1260" s="14" t="s">
        <v>161</v>
      </c>
      <c r="L1260" s="26">
        <v>12345</v>
      </c>
      <c r="M1260" s="6">
        <v>2</v>
      </c>
    </row>
    <row r="1261" spans="1:13" x14ac:dyDescent="0.35">
      <c r="A1261" s="9">
        <v>2360</v>
      </c>
      <c r="B1261" s="3" t="s">
        <v>349</v>
      </c>
      <c r="C1261" s="12">
        <v>3000</v>
      </c>
      <c r="D1261" t="s">
        <v>45</v>
      </c>
      <c r="E1261">
        <v>1</v>
      </c>
      <c r="F1261">
        <v>1</v>
      </c>
      <c r="G1261">
        <v>1</v>
      </c>
      <c r="H1261">
        <v>1</v>
      </c>
      <c r="I1261">
        <v>1</v>
      </c>
      <c r="J1261" s="3" t="s">
        <v>177</v>
      </c>
      <c r="K1261" s="14" t="s">
        <v>161</v>
      </c>
      <c r="L1261" s="26">
        <v>12345</v>
      </c>
      <c r="M1261" s="6">
        <v>1</v>
      </c>
    </row>
    <row r="1262" spans="1:13" x14ac:dyDescent="0.35">
      <c r="A1262" s="9">
        <v>2364</v>
      </c>
      <c r="B1262" s="3" t="s">
        <v>350</v>
      </c>
      <c r="C1262" s="12">
        <v>3000</v>
      </c>
      <c r="D1262" t="s">
        <v>53</v>
      </c>
      <c r="E1262">
        <v>2</v>
      </c>
      <c r="F1262">
        <v>2</v>
      </c>
      <c r="G1262">
        <v>2</v>
      </c>
      <c r="H1262">
        <v>2</v>
      </c>
      <c r="I1262">
        <v>2</v>
      </c>
      <c r="J1262" s="3" t="s">
        <v>151</v>
      </c>
      <c r="K1262" s="14" t="s">
        <v>161</v>
      </c>
      <c r="L1262" s="26">
        <v>12345</v>
      </c>
      <c r="M1262" s="6">
        <v>2</v>
      </c>
    </row>
    <row r="1263" spans="1:13" x14ac:dyDescent="0.35">
      <c r="A1263" s="9">
        <v>2365</v>
      </c>
      <c r="B1263" s="3" t="s">
        <v>351</v>
      </c>
      <c r="C1263" s="12">
        <v>3000</v>
      </c>
      <c r="D1263" t="s">
        <v>53</v>
      </c>
      <c r="E1263">
        <v>2</v>
      </c>
      <c r="F1263">
        <v>2</v>
      </c>
      <c r="G1263">
        <v>2</v>
      </c>
      <c r="H1263">
        <v>2</v>
      </c>
      <c r="I1263">
        <v>2</v>
      </c>
      <c r="J1263" s="3" t="s">
        <v>151</v>
      </c>
      <c r="K1263" s="14" t="s">
        <v>161</v>
      </c>
      <c r="L1263" s="26">
        <v>12345</v>
      </c>
      <c r="M1263" s="6">
        <v>2</v>
      </c>
    </row>
    <row r="1264" spans="1:13" x14ac:dyDescent="0.35">
      <c r="A1264" s="9">
        <v>2372</v>
      </c>
      <c r="B1264" s="3" t="s">
        <v>352</v>
      </c>
      <c r="C1264" s="12">
        <v>3000</v>
      </c>
      <c r="D1264" t="s">
        <v>45</v>
      </c>
      <c r="E1264">
        <v>1</v>
      </c>
      <c r="F1264">
        <v>1</v>
      </c>
      <c r="G1264">
        <v>1</v>
      </c>
      <c r="H1264">
        <v>1</v>
      </c>
      <c r="I1264">
        <v>1</v>
      </c>
      <c r="J1264" s="3" t="s">
        <v>177</v>
      </c>
      <c r="K1264" s="14" t="s">
        <v>161</v>
      </c>
      <c r="L1264" s="26">
        <v>12345</v>
      </c>
      <c r="M1264" s="6">
        <v>1</v>
      </c>
    </row>
    <row r="1265" spans="1:13" x14ac:dyDescent="0.35">
      <c r="A1265" s="9">
        <v>2380</v>
      </c>
      <c r="B1265" s="3" t="s">
        <v>353</v>
      </c>
      <c r="C1265" s="12">
        <v>3000</v>
      </c>
      <c r="D1265" t="s">
        <v>45</v>
      </c>
      <c r="E1265">
        <v>1</v>
      </c>
      <c r="F1265">
        <v>1</v>
      </c>
      <c r="G1265">
        <v>1</v>
      </c>
      <c r="H1265">
        <v>1</v>
      </c>
      <c r="I1265">
        <v>1</v>
      </c>
      <c r="J1265" s="3" t="s">
        <v>177</v>
      </c>
      <c r="K1265" s="14" t="s">
        <v>161</v>
      </c>
      <c r="L1265" s="26">
        <v>12345</v>
      </c>
      <c r="M1265" s="6">
        <v>1</v>
      </c>
    </row>
    <row r="1266" spans="1:13" x14ac:dyDescent="0.35">
      <c r="A1266" s="9">
        <v>2381</v>
      </c>
      <c r="B1266" s="3" t="s">
        <v>353</v>
      </c>
      <c r="C1266" s="12">
        <v>3000</v>
      </c>
      <c r="D1266" t="s">
        <v>45</v>
      </c>
      <c r="E1266">
        <v>1</v>
      </c>
      <c r="F1266">
        <v>1</v>
      </c>
      <c r="G1266">
        <v>1</v>
      </c>
      <c r="H1266">
        <v>1</v>
      </c>
      <c r="I1266">
        <v>1</v>
      </c>
      <c r="J1266" s="3" t="s">
        <v>177</v>
      </c>
      <c r="K1266" s="14" t="s">
        <v>161</v>
      </c>
      <c r="L1266" s="26">
        <v>12345</v>
      </c>
      <c r="M1266" s="6">
        <v>1</v>
      </c>
    </row>
    <row r="1267" spans="1:13" x14ac:dyDescent="0.35">
      <c r="A1267" s="9">
        <v>2382</v>
      </c>
      <c r="B1267" s="3" t="s">
        <v>353</v>
      </c>
      <c r="C1267" s="12">
        <v>3000</v>
      </c>
      <c r="D1267" t="s">
        <v>45</v>
      </c>
      <c r="E1267">
        <v>1</v>
      </c>
      <c r="F1267">
        <v>1</v>
      </c>
      <c r="G1267">
        <v>1</v>
      </c>
      <c r="H1267">
        <v>1</v>
      </c>
      <c r="I1267">
        <v>1</v>
      </c>
      <c r="J1267" s="3" t="s">
        <v>177</v>
      </c>
      <c r="K1267" s="14" t="s">
        <v>161</v>
      </c>
      <c r="L1267" s="26">
        <v>12345</v>
      </c>
      <c r="M1267" s="6">
        <v>1</v>
      </c>
    </row>
    <row r="1268" spans="1:13" x14ac:dyDescent="0.35">
      <c r="A1268" s="9">
        <v>2383</v>
      </c>
      <c r="B1268" s="3" t="s">
        <v>353</v>
      </c>
      <c r="C1268" s="12">
        <v>3000</v>
      </c>
      <c r="D1268" t="s">
        <v>45</v>
      </c>
      <c r="E1268">
        <v>1</v>
      </c>
      <c r="F1268">
        <v>1</v>
      </c>
      <c r="G1268">
        <v>1</v>
      </c>
      <c r="H1268">
        <v>1</v>
      </c>
      <c r="I1268">
        <v>1</v>
      </c>
      <c r="J1268" s="3" t="s">
        <v>177</v>
      </c>
      <c r="K1268" s="14" t="s">
        <v>161</v>
      </c>
      <c r="L1268" s="26">
        <v>12345</v>
      </c>
      <c r="M1268" s="6">
        <v>1</v>
      </c>
    </row>
    <row r="1269" spans="1:13" x14ac:dyDescent="0.35">
      <c r="A1269" s="9">
        <v>2384</v>
      </c>
      <c r="B1269" s="3" t="s">
        <v>353</v>
      </c>
      <c r="C1269" s="12">
        <v>3000</v>
      </c>
      <c r="D1269" t="s">
        <v>45</v>
      </c>
      <c r="E1269">
        <v>1</v>
      </c>
      <c r="F1269">
        <v>1</v>
      </c>
      <c r="G1269">
        <v>1</v>
      </c>
      <c r="H1269">
        <v>1</v>
      </c>
      <c r="I1269">
        <v>1</v>
      </c>
      <c r="J1269" s="3" t="s">
        <v>177</v>
      </c>
      <c r="K1269" s="14" t="s">
        <v>161</v>
      </c>
      <c r="L1269" s="26">
        <v>12345</v>
      </c>
      <c r="M1269" s="6">
        <v>1</v>
      </c>
    </row>
    <row r="1270" spans="1:13" x14ac:dyDescent="0.35">
      <c r="A1270" s="9">
        <v>2385</v>
      </c>
      <c r="B1270" s="3" t="s">
        <v>353</v>
      </c>
      <c r="C1270" s="12">
        <v>3000</v>
      </c>
      <c r="D1270" t="s">
        <v>45</v>
      </c>
      <c r="E1270">
        <v>1</v>
      </c>
      <c r="F1270">
        <v>1</v>
      </c>
      <c r="G1270">
        <v>1</v>
      </c>
      <c r="H1270">
        <v>1</v>
      </c>
      <c r="I1270">
        <v>1</v>
      </c>
      <c r="J1270" s="3" t="s">
        <v>177</v>
      </c>
      <c r="K1270" s="14" t="s">
        <v>161</v>
      </c>
      <c r="L1270" s="26">
        <v>12345</v>
      </c>
      <c r="M1270" s="6">
        <v>1</v>
      </c>
    </row>
    <row r="1271" spans="1:13" x14ac:dyDescent="0.35">
      <c r="A1271" s="9">
        <v>2386</v>
      </c>
      <c r="B1271" s="3" t="s">
        <v>353</v>
      </c>
      <c r="C1271" s="12">
        <v>3000</v>
      </c>
      <c r="D1271" t="s">
        <v>45</v>
      </c>
      <c r="E1271">
        <v>1</v>
      </c>
      <c r="F1271">
        <v>1</v>
      </c>
      <c r="G1271">
        <v>1</v>
      </c>
      <c r="H1271">
        <v>1</v>
      </c>
      <c r="I1271">
        <v>1</v>
      </c>
      <c r="J1271" s="3" t="s">
        <v>177</v>
      </c>
      <c r="K1271" s="14" t="s">
        <v>161</v>
      </c>
      <c r="L1271" s="26">
        <v>12345</v>
      </c>
      <c r="M1271" s="6">
        <v>1</v>
      </c>
    </row>
    <row r="1272" spans="1:13" x14ac:dyDescent="0.35">
      <c r="A1272" s="9">
        <v>2387</v>
      </c>
      <c r="B1272" s="3" t="s">
        <v>353</v>
      </c>
      <c r="C1272" s="12">
        <v>3000</v>
      </c>
      <c r="D1272" t="s">
        <v>45</v>
      </c>
      <c r="E1272">
        <v>1</v>
      </c>
      <c r="F1272">
        <v>1</v>
      </c>
      <c r="G1272">
        <v>1</v>
      </c>
      <c r="H1272">
        <v>1</v>
      </c>
      <c r="I1272">
        <v>1</v>
      </c>
      <c r="J1272" s="3" t="s">
        <v>177</v>
      </c>
      <c r="K1272" s="14" t="s">
        <v>161</v>
      </c>
      <c r="L1272" s="26">
        <v>12345</v>
      </c>
      <c r="M1272" s="6">
        <v>1</v>
      </c>
    </row>
    <row r="1273" spans="1:13" x14ac:dyDescent="0.35">
      <c r="A1273" s="9">
        <v>2388</v>
      </c>
      <c r="B1273" s="3" t="s">
        <v>353</v>
      </c>
      <c r="C1273" s="12">
        <v>3000</v>
      </c>
      <c r="D1273" t="s">
        <v>45</v>
      </c>
      <c r="E1273">
        <v>1</v>
      </c>
      <c r="F1273">
        <v>1</v>
      </c>
      <c r="G1273">
        <v>1</v>
      </c>
      <c r="H1273">
        <v>1</v>
      </c>
      <c r="I1273">
        <v>1</v>
      </c>
      <c r="J1273" s="3" t="s">
        <v>177</v>
      </c>
      <c r="K1273" s="14" t="s">
        <v>161</v>
      </c>
      <c r="L1273" s="26">
        <v>12345</v>
      </c>
      <c r="M1273" s="6">
        <v>1</v>
      </c>
    </row>
    <row r="1274" spans="1:13" x14ac:dyDescent="0.35">
      <c r="A1274" s="9">
        <v>2390</v>
      </c>
      <c r="B1274" s="3" t="s">
        <v>354</v>
      </c>
      <c r="C1274" s="12">
        <v>3000</v>
      </c>
      <c r="D1274" t="s">
        <v>45</v>
      </c>
      <c r="E1274">
        <v>2</v>
      </c>
      <c r="F1274">
        <v>2</v>
      </c>
      <c r="G1274">
        <v>2</v>
      </c>
      <c r="H1274">
        <v>2</v>
      </c>
      <c r="I1274">
        <v>2</v>
      </c>
      <c r="J1274" s="3" t="s">
        <v>177</v>
      </c>
      <c r="K1274" s="14" t="s">
        <v>161</v>
      </c>
      <c r="L1274" s="26">
        <v>12345</v>
      </c>
      <c r="M1274" s="6">
        <v>2</v>
      </c>
    </row>
    <row r="1275" spans="1:13" x14ac:dyDescent="0.35">
      <c r="A1275" s="9">
        <v>2391</v>
      </c>
      <c r="B1275" s="3" t="s">
        <v>354</v>
      </c>
      <c r="C1275" s="12">
        <v>3000</v>
      </c>
      <c r="D1275" t="s">
        <v>45</v>
      </c>
      <c r="E1275">
        <v>2</v>
      </c>
      <c r="F1275">
        <v>2</v>
      </c>
      <c r="G1275">
        <v>2</v>
      </c>
      <c r="H1275">
        <v>2</v>
      </c>
      <c r="I1275">
        <v>2</v>
      </c>
      <c r="J1275" s="3" t="s">
        <v>177</v>
      </c>
      <c r="K1275" s="14" t="s">
        <v>161</v>
      </c>
      <c r="L1275" s="26">
        <v>12345</v>
      </c>
      <c r="M1275" s="6">
        <v>2</v>
      </c>
    </row>
    <row r="1276" spans="1:13" x14ac:dyDescent="0.35">
      <c r="A1276" s="9">
        <v>2401</v>
      </c>
      <c r="B1276" s="3" t="s">
        <v>355</v>
      </c>
      <c r="C1276" s="12">
        <v>3000</v>
      </c>
      <c r="D1276" t="s">
        <v>51</v>
      </c>
      <c r="E1276">
        <v>2</v>
      </c>
      <c r="F1276">
        <v>2</v>
      </c>
      <c r="G1276">
        <v>2</v>
      </c>
      <c r="H1276">
        <v>2</v>
      </c>
      <c r="I1276">
        <v>2</v>
      </c>
      <c r="J1276" s="3" t="s">
        <v>148</v>
      </c>
      <c r="K1276" s="14" t="s">
        <v>161</v>
      </c>
      <c r="L1276" s="26">
        <v>12345</v>
      </c>
      <c r="M1276" s="6">
        <v>2</v>
      </c>
    </row>
    <row r="1277" spans="1:13" x14ac:dyDescent="0.35">
      <c r="A1277" s="9">
        <v>2402</v>
      </c>
      <c r="B1277" s="3" t="s">
        <v>355</v>
      </c>
      <c r="C1277" s="12">
        <v>3000</v>
      </c>
      <c r="D1277" t="s">
        <v>51</v>
      </c>
      <c r="E1277">
        <v>2</v>
      </c>
      <c r="F1277">
        <v>2</v>
      </c>
      <c r="G1277">
        <v>2</v>
      </c>
      <c r="H1277">
        <v>2</v>
      </c>
      <c r="I1277">
        <v>2</v>
      </c>
      <c r="J1277" s="3" t="s">
        <v>148</v>
      </c>
      <c r="K1277" s="14" t="s">
        <v>161</v>
      </c>
      <c r="L1277" s="26">
        <v>12345</v>
      </c>
      <c r="M1277" s="6">
        <v>2</v>
      </c>
    </row>
    <row r="1278" spans="1:13" x14ac:dyDescent="0.35">
      <c r="A1278" s="9">
        <v>2403</v>
      </c>
      <c r="B1278" s="3" t="s">
        <v>355</v>
      </c>
      <c r="C1278" s="12">
        <v>3000</v>
      </c>
      <c r="D1278" t="s">
        <v>51</v>
      </c>
      <c r="E1278">
        <v>2</v>
      </c>
      <c r="F1278">
        <v>2</v>
      </c>
      <c r="G1278">
        <v>2</v>
      </c>
      <c r="H1278">
        <v>2</v>
      </c>
      <c r="I1278">
        <v>2</v>
      </c>
      <c r="J1278" s="3" t="s">
        <v>148</v>
      </c>
      <c r="K1278" s="14" t="s">
        <v>161</v>
      </c>
      <c r="L1278" s="26">
        <v>12345</v>
      </c>
      <c r="M1278" s="6">
        <v>2</v>
      </c>
    </row>
    <row r="1279" spans="1:13" x14ac:dyDescent="0.35">
      <c r="A1279" s="9">
        <v>2404</v>
      </c>
      <c r="B1279" s="3" t="s">
        <v>355</v>
      </c>
      <c r="C1279" s="12">
        <v>3000</v>
      </c>
      <c r="D1279" t="s">
        <v>51</v>
      </c>
      <c r="E1279">
        <v>2</v>
      </c>
      <c r="F1279">
        <v>2</v>
      </c>
      <c r="G1279">
        <v>2</v>
      </c>
      <c r="H1279">
        <v>2</v>
      </c>
      <c r="I1279">
        <v>2</v>
      </c>
      <c r="J1279" s="3" t="s">
        <v>148</v>
      </c>
      <c r="K1279" s="14" t="s">
        <v>161</v>
      </c>
      <c r="L1279" s="26">
        <v>12345</v>
      </c>
      <c r="M1279" s="6">
        <v>2</v>
      </c>
    </row>
    <row r="1280" spans="1:13" x14ac:dyDescent="0.35">
      <c r="A1280" s="9">
        <v>2405</v>
      </c>
      <c r="B1280" s="3" t="s">
        <v>355</v>
      </c>
      <c r="C1280" s="12">
        <v>3000</v>
      </c>
      <c r="D1280" t="s">
        <v>51</v>
      </c>
      <c r="E1280">
        <v>2</v>
      </c>
      <c r="F1280">
        <v>2</v>
      </c>
      <c r="G1280">
        <v>2</v>
      </c>
      <c r="H1280">
        <v>2</v>
      </c>
      <c r="I1280">
        <v>2</v>
      </c>
      <c r="J1280" s="3" t="s">
        <v>148</v>
      </c>
      <c r="K1280" s="14" t="s">
        <v>161</v>
      </c>
      <c r="L1280" s="26">
        <v>12345</v>
      </c>
      <c r="M1280" s="6">
        <v>2</v>
      </c>
    </row>
    <row r="1281" spans="1:13" x14ac:dyDescent="0.35">
      <c r="A1281" s="9">
        <v>2406</v>
      </c>
      <c r="B1281" s="3" t="s">
        <v>355</v>
      </c>
      <c r="C1281" s="12">
        <v>3000</v>
      </c>
      <c r="D1281" t="s">
        <v>51</v>
      </c>
      <c r="E1281">
        <v>2</v>
      </c>
      <c r="F1281">
        <v>2</v>
      </c>
      <c r="G1281">
        <v>2</v>
      </c>
      <c r="H1281">
        <v>2</v>
      </c>
      <c r="I1281">
        <v>2</v>
      </c>
      <c r="J1281" s="3" t="s">
        <v>148</v>
      </c>
      <c r="K1281" s="14" t="s">
        <v>161</v>
      </c>
      <c r="L1281" s="26">
        <v>12345</v>
      </c>
      <c r="M1281" s="6">
        <v>2</v>
      </c>
    </row>
    <row r="1282" spans="1:13" x14ac:dyDescent="0.35">
      <c r="A1282" s="9">
        <v>2407</v>
      </c>
      <c r="B1282" s="3" t="s">
        <v>355</v>
      </c>
      <c r="C1282" s="12">
        <v>3000</v>
      </c>
      <c r="D1282" t="s">
        <v>51</v>
      </c>
      <c r="E1282">
        <v>2</v>
      </c>
      <c r="F1282">
        <v>2</v>
      </c>
      <c r="G1282">
        <v>2</v>
      </c>
      <c r="H1282">
        <v>2</v>
      </c>
      <c r="I1282">
        <v>2</v>
      </c>
      <c r="J1282" s="3" t="s">
        <v>148</v>
      </c>
      <c r="K1282" s="14" t="s">
        <v>161</v>
      </c>
      <c r="L1282" s="26">
        <v>12345</v>
      </c>
      <c r="M1282" s="6">
        <v>2</v>
      </c>
    </row>
    <row r="1283" spans="1:13" x14ac:dyDescent="0.35">
      <c r="A1283" s="9">
        <v>2408</v>
      </c>
      <c r="B1283" s="3" t="s">
        <v>355</v>
      </c>
      <c r="C1283" s="12">
        <v>3000</v>
      </c>
      <c r="D1283" t="s">
        <v>51</v>
      </c>
      <c r="E1283">
        <v>2</v>
      </c>
      <c r="F1283">
        <v>2</v>
      </c>
      <c r="G1283">
        <v>2</v>
      </c>
      <c r="H1283">
        <v>2</v>
      </c>
      <c r="I1283">
        <v>2</v>
      </c>
      <c r="J1283" s="3" t="s">
        <v>148</v>
      </c>
      <c r="K1283" s="14" t="s">
        <v>161</v>
      </c>
      <c r="L1283" s="26">
        <v>12345</v>
      </c>
      <c r="M1283" s="6">
        <v>2</v>
      </c>
    </row>
    <row r="1284" spans="1:13" x14ac:dyDescent="0.35">
      <c r="A1284" s="9">
        <v>2409</v>
      </c>
      <c r="B1284" s="3" t="s">
        <v>355</v>
      </c>
      <c r="C1284" s="12">
        <v>3000</v>
      </c>
      <c r="D1284" t="s">
        <v>51</v>
      </c>
      <c r="E1284">
        <v>2</v>
      </c>
      <c r="F1284">
        <v>2</v>
      </c>
      <c r="G1284">
        <v>2</v>
      </c>
      <c r="H1284">
        <v>2</v>
      </c>
      <c r="I1284">
        <v>2</v>
      </c>
      <c r="J1284" s="3" t="s">
        <v>148</v>
      </c>
      <c r="K1284" s="14" t="s">
        <v>161</v>
      </c>
      <c r="L1284" s="26">
        <v>12345</v>
      </c>
      <c r="M1284" s="6">
        <v>2</v>
      </c>
    </row>
    <row r="1285" spans="1:13" x14ac:dyDescent="0.35">
      <c r="A1285" s="9">
        <v>2410</v>
      </c>
      <c r="B1285" s="3" t="s">
        <v>356</v>
      </c>
      <c r="C1285" s="12">
        <v>3000</v>
      </c>
      <c r="D1285" t="s">
        <v>51</v>
      </c>
      <c r="E1285">
        <v>3</v>
      </c>
      <c r="F1285">
        <v>3</v>
      </c>
      <c r="G1285">
        <v>3</v>
      </c>
      <c r="H1285">
        <v>3</v>
      </c>
      <c r="I1285">
        <v>3</v>
      </c>
      <c r="J1285" s="3" t="s">
        <v>148</v>
      </c>
      <c r="K1285" s="14" t="s">
        <v>161</v>
      </c>
      <c r="L1285" s="26">
        <v>12345</v>
      </c>
      <c r="M1285" s="6">
        <v>3</v>
      </c>
    </row>
    <row r="1286" spans="1:13" x14ac:dyDescent="0.35">
      <c r="A1286" s="9">
        <v>2411</v>
      </c>
      <c r="B1286" s="3" t="s">
        <v>355</v>
      </c>
      <c r="C1286" s="12">
        <v>3000</v>
      </c>
      <c r="D1286" t="s">
        <v>51</v>
      </c>
      <c r="E1286">
        <v>2</v>
      </c>
      <c r="F1286">
        <v>2</v>
      </c>
      <c r="G1286">
        <v>2</v>
      </c>
      <c r="H1286">
        <v>2</v>
      </c>
      <c r="I1286">
        <v>2</v>
      </c>
      <c r="J1286" s="3" t="s">
        <v>148</v>
      </c>
      <c r="K1286" s="14" t="s">
        <v>161</v>
      </c>
      <c r="L1286" s="26">
        <v>12345</v>
      </c>
      <c r="M1286" s="6">
        <v>2</v>
      </c>
    </row>
    <row r="1287" spans="1:13" x14ac:dyDescent="0.35">
      <c r="A1287" s="9">
        <v>2412</v>
      </c>
      <c r="B1287" s="3" t="s">
        <v>357</v>
      </c>
      <c r="C1287" s="12">
        <v>3000</v>
      </c>
      <c r="D1287" t="s">
        <v>55</v>
      </c>
      <c r="E1287">
        <v>4</v>
      </c>
      <c r="F1287">
        <v>4</v>
      </c>
      <c r="G1287">
        <v>4</v>
      </c>
      <c r="H1287">
        <v>4</v>
      </c>
      <c r="I1287">
        <v>4</v>
      </c>
      <c r="J1287" s="3" t="s">
        <v>149</v>
      </c>
      <c r="K1287" s="14" t="s">
        <v>161</v>
      </c>
      <c r="L1287" s="26">
        <v>12345</v>
      </c>
      <c r="M1287" s="6">
        <v>4</v>
      </c>
    </row>
    <row r="1288" spans="1:13" x14ac:dyDescent="0.35">
      <c r="A1288" s="9">
        <v>2413</v>
      </c>
      <c r="B1288" s="3" t="s">
        <v>355</v>
      </c>
      <c r="C1288" s="12">
        <v>3000</v>
      </c>
      <c r="D1288" t="s">
        <v>51</v>
      </c>
      <c r="E1288">
        <v>2</v>
      </c>
      <c r="F1288">
        <v>2</v>
      </c>
      <c r="G1288">
        <v>2</v>
      </c>
      <c r="H1288">
        <v>2</v>
      </c>
      <c r="I1288">
        <v>2</v>
      </c>
      <c r="J1288" s="3" t="s">
        <v>148</v>
      </c>
      <c r="K1288" s="14" t="s">
        <v>161</v>
      </c>
      <c r="L1288" s="26">
        <v>12345</v>
      </c>
      <c r="M1288" s="6">
        <v>2</v>
      </c>
    </row>
    <row r="1289" spans="1:13" x14ac:dyDescent="0.35">
      <c r="A1289" s="9">
        <v>2414</v>
      </c>
      <c r="B1289" s="3" t="s">
        <v>355</v>
      </c>
      <c r="C1289" s="12">
        <v>3000</v>
      </c>
      <c r="D1289" t="s">
        <v>51</v>
      </c>
      <c r="E1289">
        <v>2</v>
      </c>
      <c r="F1289">
        <v>2</v>
      </c>
      <c r="G1289">
        <v>2</v>
      </c>
      <c r="H1289">
        <v>2</v>
      </c>
      <c r="I1289">
        <v>2</v>
      </c>
      <c r="J1289" s="3" t="s">
        <v>148</v>
      </c>
      <c r="K1289" s="14" t="s">
        <v>161</v>
      </c>
      <c r="L1289" s="26">
        <v>12345</v>
      </c>
      <c r="M1289" s="6">
        <v>2</v>
      </c>
    </row>
    <row r="1290" spans="1:13" x14ac:dyDescent="0.35">
      <c r="A1290" s="9">
        <v>2415</v>
      </c>
      <c r="B1290" s="3" t="s">
        <v>358</v>
      </c>
      <c r="C1290" s="12">
        <v>3000</v>
      </c>
      <c r="D1290" t="s">
        <v>53</v>
      </c>
      <c r="E1290">
        <v>4</v>
      </c>
      <c r="F1290">
        <v>4</v>
      </c>
      <c r="G1290">
        <v>4</v>
      </c>
      <c r="H1290">
        <v>4</v>
      </c>
      <c r="I1290">
        <v>4</v>
      </c>
      <c r="J1290" s="3" t="s">
        <v>151</v>
      </c>
      <c r="K1290" s="14" t="s">
        <v>161</v>
      </c>
      <c r="L1290" s="26">
        <v>12345</v>
      </c>
      <c r="M1290" s="6">
        <v>4</v>
      </c>
    </row>
    <row r="1291" spans="1:13" x14ac:dyDescent="0.35">
      <c r="A1291" s="9">
        <v>2416</v>
      </c>
      <c r="B1291" s="3" t="s">
        <v>359</v>
      </c>
      <c r="C1291" s="12">
        <v>3000</v>
      </c>
      <c r="D1291" t="s">
        <v>53</v>
      </c>
      <c r="E1291">
        <v>1</v>
      </c>
      <c r="F1291">
        <v>1</v>
      </c>
      <c r="G1291">
        <v>1</v>
      </c>
      <c r="H1291">
        <v>1</v>
      </c>
      <c r="I1291">
        <v>1</v>
      </c>
      <c r="J1291" s="3" t="s">
        <v>151</v>
      </c>
      <c r="K1291" s="14" t="s">
        <v>161</v>
      </c>
      <c r="L1291" s="26">
        <v>12345</v>
      </c>
      <c r="M1291" s="6">
        <v>1</v>
      </c>
    </row>
    <row r="1292" spans="1:13" x14ac:dyDescent="0.35">
      <c r="A1292" s="9">
        <v>2418</v>
      </c>
      <c r="B1292" s="3" t="s">
        <v>355</v>
      </c>
      <c r="C1292" s="12">
        <v>3000</v>
      </c>
      <c r="D1292" t="s">
        <v>51</v>
      </c>
      <c r="E1292">
        <v>2</v>
      </c>
      <c r="F1292">
        <v>2</v>
      </c>
      <c r="G1292">
        <v>2</v>
      </c>
      <c r="H1292">
        <v>2</v>
      </c>
      <c r="I1292">
        <v>2</v>
      </c>
      <c r="J1292" s="3" t="s">
        <v>148</v>
      </c>
      <c r="K1292" s="14" t="s">
        <v>161</v>
      </c>
      <c r="L1292" s="26">
        <v>12345</v>
      </c>
      <c r="M1292" s="6">
        <v>2</v>
      </c>
    </row>
    <row r="1293" spans="1:13" x14ac:dyDescent="0.35">
      <c r="A1293" s="9">
        <v>2420</v>
      </c>
      <c r="B1293" s="3" t="s">
        <v>360</v>
      </c>
      <c r="C1293" s="12">
        <v>3000</v>
      </c>
      <c r="D1293" t="s">
        <v>59</v>
      </c>
      <c r="E1293">
        <v>2</v>
      </c>
      <c r="F1293">
        <v>3</v>
      </c>
      <c r="G1293">
        <v>2</v>
      </c>
      <c r="H1293">
        <v>4</v>
      </c>
      <c r="I1293">
        <v>3</v>
      </c>
      <c r="J1293" s="3" t="s">
        <v>323</v>
      </c>
      <c r="K1293" s="14" t="s">
        <v>361</v>
      </c>
      <c r="L1293" s="26">
        <v>13</v>
      </c>
      <c r="M1293" s="6">
        <v>2</v>
      </c>
    </row>
    <row r="1294" spans="1:13" x14ac:dyDescent="0.35">
      <c r="A1294" s="9">
        <v>2421</v>
      </c>
      <c r="B1294" s="3" t="s">
        <v>360</v>
      </c>
      <c r="C1294" s="12">
        <v>3000</v>
      </c>
      <c r="D1294" t="s">
        <v>59</v>
      </c>
      <c r="E1294">
        <v>2</v>
      </c>
      <c r="F1294">
        <v>3</v>
      </c>
      <c r="G1294">
        <v>2</v>
      </c>
      <c r="H1294">
        <v>4</v>
      </c>
      <c r="I1294">
        <v>3</v>
      </c>
      <c r="J1294" s="3" t="s">
        <v>323</v>
      </c>
      <c r="K1294" s="14" t="s">
        <v>361</v>
      </c>
      <c r="L1294" s="26">
        <v>13</v>
      </c>
      <c r="M1294" s="6">
        <v>2</v>
      </c>
    </row>
    <row r="1295" spans="1:13" x14ac:dyDescent="0.35">
      <c r="A1295" s="9">
        <v>2422</v>
      </c>
      <c r="B1295" s="3" t="s">
        <v>362</v>
      </c>
      <c r="C1295" s="12">
        <v>3000</v>
      </c>
      <c r="D1295" t="s">
        <v>59</v>
      </c>
      <c r="E1295">
        <v>2</v>
      </c>
      <c r="F1295">
        <v>3</v>
      </c>
      <c r="G1295">
        <v>2</v>
      </c>
      <c r="H1295">
        <v>4</v>
      </c>
      <c r="I1295">
        <v>3</v>
      </c>
      <c r="J1295" s="3" t="s">
        <v>323</v>
      </c>
      <c r="K1295" s="14" t="s">
        <v>361</v>
      </c>
      <c r="L1295" s="26">
        <v>13</v>
      </c>
      <c r="M1295" s="6">
        <v>2</v>
      </c>
    </row>
    <row r="1296" spans="1:13" x14ac:dyDescent="0.35">
      <c r="A1296" s="9">
        <v>2423</v>
      </c>
      <c r="B1296" s="3" t="s">
        <v>363</v>
      </c>
      <c r="C1296" s="12">
        <v>3000</v>
      </c>
      <c r="D1296" t="s">
        <v>59</v>
      </c>
      <c r="E1296">
        <v>2</v>
      </c>
      <c r="F1296">
        <v>3</v>
      </c>
      <c r="G1296">
        <v>2</v>
      </c>
      <c r="H1296">
        <v>4</v>
      </c>
      <c r="I1296">
        <v>3</v>
      </c>
      <c r="J1296" s="3" t="s">
        <v>323</v>
      </c>
      <c r="K1296" s="14" t="s">
        <v>361</v>
      </c>
      <c r="L1296" s="26">
        <v>13</v>
      </c>
      <c r="M1296" s="6">
        <v>2</v>
      </c>
    </row>
    <row r="1297" spans="1:13" x14ac:dyDescent="0.35">
      <c r="A1297" s="9">
        <v>2425</v>
      </c>
      <c r="B1297" s="3" t="s">
        <v>364</v>
      </c>
      <c r="C1297" s="12">
        <v>3000</v>
      </c>
      <c r="D1297" t="s">
        <v>61</v>
      </c>
      <c r="E1297">
        <v>2</v>
      </c>
      <c r="F1297">
        <v>3</v>
      </c>
      <c r="G1297">
        <v>2</v>
      </c>
      <c r="H1297">
        <v>4</v>
      </c>
      <c r="I1297">
        <v>3</v>
      </c>
      <c r="J1297" s="3" t="s">
        <v>365</v>
      </c>
      <c r="K1297" s="14" t="s">
        <v>361</v>
      </c>
      <c r="L1297" s="26">
        <v>13</v>
      </c>
      <c r="M1297" s="6">
        <v>2</v>
      </c>
    </row>
    <row r="1298" spans="1:13" x14ac:dyDescent="0.35">
      <c r="A1298" s="9">
        <v>2427</v>
      </c>
      <c r="B1298" s="3" t="s">
        <v>366</v>
      </c>
      <c r="C1298" s="12">
        <v>3000</v>
      </c>
      <c r="D1298" t="s">
        <v>61</v>
      </c>
      <c r="E1298">
        <v>2</v>
      </c>
      <c r="F1298">
        <v>3</v>
      </c>
      <c r="G1298">
        <v>2</v>
      </c>
      <c r="H1298">
        <v>4</v>
      </c>
      <c r="I1298">
        <v>3</v>
      </c>
      <c r="J1298" s="3" t="s">
        <v>365</v>
      </c>
      <c r="K1298" s="14" t="s">
        <v>361</v>
      </c>
      <c r="L1298" s="26">
        <v>13</v>
      </c>
      <c r="M1298" s="6">
        <v>2</v>
      </c>
    </row>
    <row r="1299" spans="1:13" x14ac:dyDescent="0.35">
      <c r="A1299" s="9">
        <v>2428</v>
      </c>
      <c r="B1299" s="3" t="s">
        <v>367</v>
      </c>
      <c r="C1299" s="12">
        <v>3000</v>
      </c>
      <c r="D1299" t="s">
        <v>59</v>
      </c>
      <c r="E1299">
        <v>2</v>
      </c>
      <c r="F1299">
        <v>3</v>
      </c>
      <c r="G1299">
        <v>2</v>
      </c>
      <c r="H1299">
        <v>4</v>
      </c>
      <c r="I1299">
        <v>3</v>
      </c>
      <c r="J1299" s="3" t="s">
        <v>323</v>
      </c>
      <c r="K1299" s="14" t="s">
        <v>361</v>
      </c>
      <c r="L1299" s="26">
        <v>13</v>
      </c>
      <c r="M1299" s="6">
        <v>2</v>
      </c>
    </row>
    <row r="1300" spans="1:13" x14ac:dyDescent="0.35">
      <c r="A1300" s="9">
        <v>2429</v>
      </c>
      <c r="B1300" s="3" t="s">
        <v>368</v>
      </c>
      <c r="C1300" s="12">
        <v>3000</v>
      </c>
      <c r="D1300" t="s">
        <v>59</v>
      </c>
      <c r="E1300">
        <v>2</v>
      </c>
      <c r="F1300">
        <v>3</v>
      </c>
      <c r="G1300">
        <v>2</v>
      </c>
      <c r="H1300">
        <v>4</v>
      </c>
      <c r="I1300">
        <v>3</v>
      </c>
      <c r="J1300" s="3" t="s">
        <v>323</v>
      </c>
      <c r="K1300" s="14" t="s">
        <v>361</v>
      </c>
      <c r="L1300" s="26">
        <v>13</v>
      </c>
      <c r="M1300" s="6">
        <v>2</v>
      </c>
    </row>
    <row r="1301" spans="1:13" x14ac:dyDescent="0.35">
      <c r="A1301" s="9">
        <v>2430</v>
      </c>
      <c r="B1301" s="3" t="s">
        <v>369</v>
      </c>
      <c r="C1301" s="12">
        <v>3000</v>
      </c>
      <c r="D1301" t="s">
        <v>61</v>
      </c>
      <c r="E1301">
        <v>2</v>
      </c>
      <c r="F1301">
        <v>3</v>
      </c>
      <c r="G1301">
        <v>2</v>
      </c>
      <c r="H1301">
        <v>4</v>
      </c>
      <c r="I1301">
        <v>3</v>
      </c>
      <c r="J1301" s="3" t="s">
        <v>365</v>
      </c>
      <c r="K1301" s="14" t="s">
        <v>361</v>
      </c>
      <c r="L1301" s="26">
        <v>13</v>
      </c>
      <c r="M1301" s="6">
        <v>2</v>
      </c>
    </row>
    <row r="1302" spans="1:13" x14ac:dyDescent="0.35">
      <c r="A1302" s="9">
        <v>2432</v>
      </c>
      <c r="B1302" s="3" t="s">
        <v>370</v>
      </c>
      <c r="C1302" s="12">
        <v>3000</v>
      </c>
      <c r="D1302" t="s">
        <v>61</v>
      </c>
      <c r="E1302">
        <v>2</v>
      </c>
      <c r="F1302">
        <v>3</v>
      </c>
      <c r="G1302">
        <v>2</v>
      </c>
      <c r="H1302">
        <v>4</v>
      </c>
      <c r="I1302">
        <v>3</v>
      </c>
      <c r="J1302" s="3" t="s">
        <v>365</v>
      </c>
      <c r="K1302" s="14" t="s">
        <v>361</v>
      </c>
      <c r="L1302" s="26">
        <v>13</v>
      </c>
      <c r="M1302" s="6">
        <v>2</v>
      </c>
    </row>
    <row r="1303" spans="1:13" x14ac:dyDescent="0.35">
      <c r="A1303" s="9">
        <v>2435</v>
      </c>
      <c r="B1303" s="3" t="s">
        <v>371</v>
      </c>
      <c r="C1303" s="12">
        <v>3000</v>
      </c>
      <c r="D1303" t="s">
        <v>55</v>
      </c>
      <c r="E1303">
        <v>2</v>
      </c>
      <c r="F1303">
        <v>3</v>
      </c>
      <c r="G1303">
        <v>2</v>
      </c>
      <c r="H1303">
        <v>4</v>
      </c>
      <c r="I1303">
        <v>3</v>
      </c>
      <c r="J1303" s="3" t="s">
        <v>149</v>
      </c>
      <c r="K1303" s="14" t="s">
        <v>361</v>
      </c>
      <c r="L1303" s="26">
        <v>13</v>
      </c>
      <c r="M1303" s="6">
        <v>2</v>
      </c>
    </row>
    <row r="1304" spans="1:13" x14ac:dyDescent="0.35">
      <c r="A1304" s="9">
        <v>2436</v>
      </c>
      <c r="B1304" s="3" t="s">
        <v>372</v>
      </c>
      <c r="C1304" s="12">
        <v>3000</v>
      </c>
      <c r="D1304" t="s">
        <v>55</v>
      </c>
      <c r="E1304">
        <v>2</v>
      </c>
      <c r="F1304">
        <v>3</v>
      </c>
      <c r="G1304">
        <v>2</v>
      </c>
      <c r="H1304">
        <v>4</v>
      </c>
      <c r="I1304">
        <v>3</v>
      </c>
      <c r="J1304" s="3" t="s">
        <v>149</v>
      </c>
      <c r="K1304" s="14" t="s">
        <v>361</v>
      </c>
      <c r="L1304" s="26">
        <v>13</v>
      </c>
      <c r="M1304" s="6">
        <v>2</v>
      </c>
    </row>
    <row r="1305" spans="1:13" x14ac:dyDescent="0.35">
      <c r="A1305" s="9">
        <v>2437</v>
      </c>
      <c r="B1305" s="3" t="s">
        <v>373</v>
      </c>
      <c r="C1305" s="12">
        <v>3000</v>
      </c>
      <c r="D1305" t="s">
        <v>55</v>
      </c>
      <c r="E1305">
        <v>2</v>
      </c>
      <c r="F1305">
        <v>3</v>
      </c>
      <c r="G1305">
        <v>2</v>
      </c>
      <c r="H1305">
        <v>4</v>
      </c>
      <c r="I1305">
        <v>3</v>
      </c>
      <c r="J1305" s="3" t="s">
        <v>149</v>
      </c>
      <c r="K1305" s="14" t="s">
        <v>361</v>
      </c>
      <c r="L1305" s="26">
        <v>13</v>
      </c>
      <c r="M1305" s="6">
        <v>2</v>
      </c>
    </row>
    <row r="1306" spans="1:13" x14ac:dyDescent="0.35">
      <c r="A1306" s="9">
        <v>2438</v>
      </c>
      <c r="B1306" s="3" t="s">
        <v>374</v>
      </c>
      <c r="C1306" s="12">
        <v>3000</v>
      </c>
      <c r="D1306" t="s">
        <v>61</v>
      </c>
      <c r="E1306">
        <v>2</v>
      </c>
      <c r="F1306">
        <v>3</v>
      </c>
      <c r="G1306">
        <v>2</v>
      </c>
      <c r="H1306">
        <v>4</v>
      </c>
      <c r="I1306">
        <v>3</v>
      </c>
      <c r="J1306" s="3" t="s">
        <v>365</v>
      </c>
      <c r="K1306" s="14" t="s">
        <v>361</v>
      </c>
      <c r="L1306" s="26">
        <v>13</v>
      </c>
      <c r="M1306" s="6">
        <v>2</v>
      </c>
    </row>
    <row r="1307" spans="1:13" x14ac:dyDescent="0.35">
      <c r="A1307" s="9">
        <v>2440</v>
      </c>
      <c r="B1307" s="3" t="s">
        <v>375</v>
      </c>
      <c r="C1307" s="12">
        <v>3000</v>
      </c>
      <c r="D1307" t="s">
        <v>61</v>
      </c>
      <c r="E1307">
        <v>4</v>
      </c>
      <c r="F1307">
        <v>3</v>
      </c>
      <c r="G1307">
        <v>2</v>
      </c>
      <c r="H1307">
        <v>6</v>
      </c>
      <c r="I1307">
        <v>5</v>
      </c>
      <c r="J1307" s="3" t="s">
        <v>365</v>
      </c>
      <c r="K1307" s="14" t="s">
        <v>376</v>
      </c>
      <c r="L1307" s="26">
        <v>3</v>
      </c>
      <c r="M1307" s="6">
        <v>2</v>
      </c>
    </row>
    <row r="1308" spans="1:13" x14ac:dyDescent="0.35">
      <c r="A1308" s="9">
        <v>2443</v>
      </c>
      <c r="B1308" s="3" t="s">
        <v>377</v>
      </c>
      <c r="C1308" s="12">
        <v>3000</v>
      </c>
      <c r="D1308" t="s">
        <v>63</v>
      </c>
      <c r="E1308">
        <v>2</v>
      </c>
      <c r="F1308">
        <v>3</v>
      </c>
      <c r="G1308">
        <v>2</v>
      </c>
      <c r="H1308">
        <v>4</v>
      </c>
      <c r="I1308">
        <v>3</v>
      </c>
      <c r="J1308" s="3" t="s">
        <v>378</v>
      </c>
      <c r="K1308" s="14" t="s">
        <v>376</v>
      </c>
      <c r="L1308" s="26">
        <v>13</v>
      </c>
      <c r="M1308" s="6">
        <v>2</v>
      </c>
    </row>
    <row r="1309" spans="1:13" x14ac:dyDescent="0.35">
      <c r="A1309" s="9">
        <v>2446</v>
      </c>
      <c r="B1309" s="3" t="s">
        <v>379</v>
      </c>
      <c r="C1309" s="12">
        <v>3000</v>
      </c>
      <c r="D1309" t="s">
        <v>63</v>
      </c>
      <c r="E1309">
        <v>3</v>
      </c>
      <c r="F1309">
        <v>4</v>
      </c>
      <c r="G1309">
        <v>3</v>
      </c>
      <c r="H1309">
        <v>5</v>
      </c>
      <c r="I1309">
        <v>4</v>
      </c>
      <c r="J1309" s="3" t="s">
        <v>378</v>
      </c>
      <c r="K1309" s="14" t="s">
        <v>376</v>
      </c>
      <c r="L1309" s="26">
        <v>13</v>
      </c>
      <c r="M1309" s="6">
        <v>3</v>
      </c>
    </row>
    <row r="1310" spans="1:13" x14ac:dyDescent="0.35">
      <c r="A1310" s="9">
        <v>2448</v>
      </c>
      <c r="B1310" s="3" t="s">
        <v>380</v>
      </c>
      <c r="C1310" s="12">
        <v>3000</v>
      </c>
      <c r="D1310" t="s">
        <v>63</v>
      </c>
      <c r="E1310">
        <v>2</v>
      </c>
      <c r="F1310">
        <v>3</v>
      </c>
      <c r="G1310">
        <v>2</v>
      </c>
      <c r="H1310">
        <v>4</v>
      </c>
      <c r="I1310">
        <v>3</v>
      </c>
      <c r="J1310" s="3" t="s">
        <v>378</v>
      </c>
      <c r="K1310" s="14" t="s">
        <v>376</v>
      </c>
      <c r="L1310" s="26">
        <v>13</v>
      </c>
      <c r="M1310" s="6">
        <v>2</v>
      </c>
    </row>
    <row r="1311" spans="1:13" x14ac:dyDescent="0.35">
      <c r="A1311" s="9">
        <v>2450</v>
      </c>
      <c r="B1311" s="3" t="s">
        <v>381</v>
      </c>
      <c r="C1311" s="12">
        <v>3000</v>
      </c>
      <c r="D1311" t="s">
        <v>55</v>
      </c>
      <c r="E1311">
        <v>2</v>
      </c>
      <c r="F1311">
        <v>3</v>
      </c>
      <c r="G1311">
        <v>2</v>
      </c>
      <c r="H1311">
        <v>4</v>
      </c>
      <c r="I1311">
        <v>3</v>
      </c>
      <c r="J1311" s="3" t="s">
        <v>149</v>
      </c>
      <c r="K1311" s="14" t="s">
        <v>382</v>
      </c>
      <c r="L1311" s="26">
        <v>13</v>
      </c>
      <c r="M1311" s="6">
        <v>2</v>
      </c>
    </row>
    <row r="1312" spans="1:13" x14ac:dyDescent="0.35">
      <c r="A1312" s="9">
        <v>2451</v>
      </c>
      <c r="B1312" s="3" t="s">
        <v>381</v>
      </c>
      <c r="C1312" s="12">
        <v>3000</v>
      </c>
      <c r="D1312" t="s">
        <v>55</v>
      </c>
      <c r="E1312">
        <v>2</v>
      </c>
      <c r="F1312">
        <v>3</v>
      </c>
      <c r="G1312">
        <v>2</v>
      </c>
      <c r="H1312">
        <v>4</v>
      </c>
      <c r="I1312">
        <v>3</v>
      </c>
      <c r="J1312" s="3" t="s">
        <v>149</v>
      </c>
      <c r="K1312" s="14" t="s">
        <v>382</v>
      </c>
      <c r="L1312" s="26">
        <v>13</v>
      </c>
      <c r="M1312" s="6">
        <v>2</v>
      </c>
    </row>
    <row r="1313" spans="1:13" x14ac:dyDescent="0.35">
      <c r="A1313" s="9">
        <v>2460</v>
      </c>
      <c r="B1313" s="3" t="s">
        <v>383</v>
      </c>
      <c r="C1313" s="12">
        <v>3000</v>
      </c>
      <c r="D1313" t="s">
        <v>59</v>
      </c>
      <c r="E1313">
        <v>2</v>
      </c>
      <c r="F1313">
        <v>3</v>
      </c>
      <c r="G1313">
        <v>2</v>
      </c>
      <c r="H1313">
        <v>4</v>
      </c>
      <c r="I1313">
        <v>3</v>
      </c>
      <c r="J1313" s="3" t="s">
        <v>323</v>
      </c>
      <c r="K1313" s="14" t="s">
        <v>376</v>
      </c>
      <c r="L1313" s="26">
        <v>13</v>
      </c>
      <c r="M1313" s="6">
        <v>2</v>
      </c>
    </row>
    <row r="1314" spans="1:13" x14ac:dyDescent="0.35">
      <c r="A1314" s="9">
        <v>2476</v>
      </c>
      <c r="B1314" s="3" t="s">
        <v>384</v>
      </c>
      <c r="C1314" s="12">
        <v>3000</v>
      </c>
      <c r="D1314" t="s">
        <v>59</v>
      </c>
      <c r="E1314">
        <v>5</v>
      </c>
      <c r="F1314">
        <v>4</v>
      </c>
      <c r="G1314">
        <v>3</v>
      </c>
      <c r="H1314">
        <v>7</v>
      </c>
      <c r="I1314">
        <v>6</v>
      </c>
      <c r="J1314" s="3" t="s">
        <v>323</v>
      </c>
      <c r="K1314" s="14" t="s">
        <v>376</v>
      </c>
      <c r="L1314" s="26">
        <v>3</v>
      </c>
      <c r="M1314" s="6">
        <v>3</v>
      </c>
    </row>
    <row r="1315" spans="1:13" x14ac:dyDescent="0.35">
      <c r="A1315" s="9">
        <v>2477</v>
      </c>
      <c r="B1315" s="3" t="s">
        <v>385</v>
      </c>
      <c r="C1315" s="12">
        <v>3000</v>
      </c>
      <c r="D1315" t="s">
        <v>63</v>
      </c>
      <c r="E1315">
        <v>2</v>
      </c>
      <c r="F1315">
        <v>3</v>
      </c>
      <c r="G1315">
        <v>2</v>
      </c>
      <c r="H1315">
        <v>4</v>
      </c>
      <c r="I1315">
        <v>3</v>
      </c>
      <c r="J1315" s="3" t="s">
        <v>378</v>
      </c>
      <c r="K1315" s="14" t="s">
        <v>376</v>
      </c>
      <c r="L1315" s="26">
        <v>13</v>
      </c>
      <c r="M1315" s="6">
        <v>2</v>
      </c>
    </row>
    <row r="1316" spans="1:13" x14ac:dyDescent="0.35">
      <c r="A1316" s="9">
        <v>2478</v>
      </c>
      <c r="B1316" s="3" t="s">
        <v>386</v>
      </c>
      <c r="C1316" s="12">
        <v>3000</v>
      </c>
      <c r="D1316" t="s">
        <v>57</v>
      </c>
      <c r="E1316">
        <v>2</v>
      </c>
      <c r="F1316">
        <v>3</v>
      </c>
      <c r="G1316">
        <v>2</v>
      </c>
      <c r="H1316">
        <v>4</v>
      </c>
      <c r="I1316">
        <v>3</v>
      </c>
      <c r="J1316" s="3" t="s">
        <v>201</v>
      </c>
      <c r="K1316" s="14" t="s">
        <v>376</v>
      </c>
      <c r="L1316" s="26">
        <v>13</v>
      </c>
      <c r="M1316" s="6">
        <v>2</v>
      </c>
    </row>
    <row r="1317" spans="1:13" x14ac:dyDescent="0.35">
      <c r="A1317" s="9">
        <v>2480</v>
      </c>
      <c r="B1317" s="3" t="s">
        <v>387</v>
      </c>
      <c r="C1317" s="12">
        <v>3000</v>
      </c>
      <c r="D1317" t="s">
        <v>57</v>
      </c>
      <c r="E1317">
        <v>2</v>
      </c>
      <c r="F1317">
        <v>3</v>
      </c>
      <c r="G1317">
        <v>2</v>
      </c>
      <c r="H1317">
        <v>4</v>
      </c>
      <c r="I1317">
        <v>3</v>
      </c>
      <c r="J1317" s="3" t="s">
        <v>201</v>
      </c>
      <c r="K1317" s="14" t="s">
        <v>376</v>
      </c>
      <c r="L1317" s="26">
        <v>13</v>
      </c>
      <c r="M1317" s="6">
        <v>2</v>
      </c>
    </row>
    <row r="1318" spans="1:13" x14ac:dyDescent="0.35">
      <c r="A1318" s="9">
        <v>2481</v>
      </c>
      <c r="B1318" s="3" t="s">
        <v>387</v>
      </c>
      <c r="C1318" s="12">
        <v>3000</v>
      </c>
      <c r="D1318" t="s">
        <v>57</v>
      </c>
      <c r="E1318">
        <v>2</v>
      </c>
      <c r="F1318">
        <v>3</v>
      </c>
      <c r="G1318">
        <v>2</v>
      </c>
      <c r="H1318">
        <v>4</v>
      </c>
      <c r="I1318">
        <v>3</v>
      </c>
      <c r="J1318" s="3" t="s">
        <v>201</v>
      </c>
      <c r="K1318" s="14" t="s">
        <v>376</v>
      </c>
      <c r="L1318" s="26">
        <v>13</v>
      </c>
      <c r="M1318" s="6">
        <v>2</v>
      </c>
    </row>
    <row r="1319" spans="1:13" x14ac:dyDescent="0.35">
      <c r="A1319" s="9">
        <v>2484</v>
      </c>
      <c r="B1319" s="3" t="s">
        <v>388</v>
      </c>
      <c r="C1319" s="12">
        <v>3000</v>
      </c>
      <c r="D1319" t="s">
        <v>57</v>
      </c>
      <c r="E1319">
        <v>2</v>
      </c>
      <c r="F1319">
        <v>3</v>
      </c>
      <c r="G1319">
        <v>2</v>
      </c>
      <c r="H1319">
        <v>4</v>
      </c>
      <c r="I1319">
        <v>3</v>
      </c>
      <c r="J1319" s="3" t="s">
        <v>201</v>
      </c>
      <c r="K1319" s="14" t="s">
        <v>376</v>
      </c>
      <c r="L1319" s="26">
        <v>13</v>
      </c>
      <c r="M1319" s="6">
        <v>2</v>
      </c>
    </row>
    <row r="1320" spans="1:13" x14ac:dyDescent="0.35">
      <c r="A1320" s="9">
        <v>2485</v>
      </c>
      <c r="B1320" s="3" t="s">
        <v>388</v>
      </c>
      <c r="C1320" s="12">
        <v>3000</v>
      </c>
      <c r="D1320" t="s">
        <v>57</v>
      </c>
      <c r="E1320">
        <v>2</v>
      </c>
      <c r="F1320">
        <v>3</v>
      </c>
      <c r="G1320">
        <v>2</v>
      </c>
      <c r="H1320">
        <v>4</v>
      </c>
      <c r="I1320">
        <v>3</v>
      </c>
      <c r="J1320" s="3" t="s">
        <v>201</v>
      </c>
      <c r="K1320" s="14" t="s">
        <v>376</v>
      </c>
      <c r="L1320" s="26">
        <v>13</v>
      </c>
      <c r="M1320" s="6">
        <v>2</v>
      </c>
    </row>
    <row r="1321" spans="1:13" x14ac:dyDescent="0.35">
      <c r="A1321" s="9">
        <v>2500</v>
      </c>
      <c r="B1321" s="3" t="s">
        <v>389</v>
      </c>
      <c r="C1321" s="12">
        <v>3000</v>
      </c>
      <c r="D1321" t="s">
        <v>59</v>
      </c>
      <c r="E1321">
        <v>1</v>
      </c>
      <c r="F1321">
        <v>2</v>
      </c>
      <c r="G1321">
        <v>1</v>
      </c>
      <c r="H1321">
        <v>3</v>
      </c>
      <c r="I1321">
        <v>2</v>
      </c>
      <c r="J1321" s="3" t="s">
        <v>323</v>
      </c>
      <c r="K1321" s="14" t="s">
        <v>376</v>
      </c>
      <c r="L1321" s="26">
        <v>13</v>
      </c>
      <c r="M1321" s="6">
        <v>1</v>
      </c>
    </row>
    <row r="1322" spans="1:13" x14ac:dyDescent="0.35">
      <c r="A1322" s="9">
        <v>2501</v>
      </c>
      <c r="B1322" s="3" t="s">
        <v>389</v>
      </c>
      <c r="C1322" s="12">
        <v>3000</v>
      </c>
      <c r="D1322" t="s">
        <v>59</v>
      </c>
      <c r="E1322">
        <v>1</v>
      </c>
      <c r="F1322">
        <v>2</v>
      </c>
      <c r="G1322">
        <v>1</v>
      </c>
      <c r="H1322">
        <v>3</v>
      </c>
      <c r="I1322">
        <v>2</v>
      </c>
      <c r="J1322" s="3" t="s">
        <v>323</v>
      </c>
      <c r="K1322" s="14" t="s">
        <v>376</v>
      </c>
      <c r="L1322" s="26">
        <v>13</v>
      </c>
      <c r="M1322" s="6">
        <v>1</v>
      </c>
    </row>
    <row r="1323" spans="1:13" x14ac:dyDescent="0.35">
      <c r="A1323" s="9">
        <v>2510</v>
      </c>
      <c r="B1323" s="3" t="s">
        <v>390</v>
      </c>
      <c r="C1323" s="12">
        <v>3000</v>
      </c>
      <c r="D1323" t="s">
        <v>59</v>
      </c>
      <c r="E1323">
        <v>4</v>
      </c>
      <c r="F1323">
        <v>3</v>
      </c>
      <c r="G1323">
        <v>2</v>
      </c>
      <c r="H1323">
        <v>6</v>
      </c>
      <c r="I1323">
        <v>5</v>
      </c>
      <c r="J1323" s="3" t="s">
        <v>323</v>
      </c>
      <c r="K1323" s="14" t="s">
        <v>376</v>
      </c>
      <c r="L1323" s="26">
        <v>3</v>
      </c>
      <c r="M1323" s="6">
        <v>2</v>
      </c>
    </row>
    <row r="1324" spans="1:13" x14ac:dyDescent="0.35">
      <c r="A1324" s="9">
        <v>2512</v>
      </c>
      <c r="B1324" s="3" t="s">
        <v>391</v>
      </c>
      <c r="C1324" s="12">
        <v>3000</v>
      </c>
      <c r="D1324" t="s">
        <v>63</v>
      </c>
      <c r="E1324">
        <v>4</v>
      </c>
      <c r="F1324">
        <v>3</v>
      </c>
      <c r="G1324">
        <v>2</v>
      </c>
      <c r="H1324">
        <v>6</v>
      </c>
      <c r="I1324">
        <v>5</v>
      </c>
      <c r="J1324" s="3" t="s">
        <v>378</v>
      </c>
      <c r="K1324" s="14" t="s">
        <v>376</v>
      </c>
      <c r="L1324" s="26">
        <v>3</v>
      </c>
      <c r="M1324" s="6">
        <v>2</v>
      </c>
    </row>
    <row r="1325" spans="1:13" x14ac:dyDescent="0.35">
      <c r="A1325" s="9">
        <v>2540</v>
      </c>
      <c r="B1325" s="3" t="s">
        <v>392</v>
      </c>
      <c r="C1325" s="12">
        <v>3000</v>
      </c>
      <c r="D1325" t="s">
        <v>59</v>
      </c>
      <c r="E1325">
        <v>1</v>
      </c>
      <c r="F1325">
        <v>2</v>
      </c>
      <c r="G1325">
        <v>1</v>
      </c>
      <c r="H1325">
        <v>3</v>
      </c>
      <c r="I1325">
        <v>2</v>
      </c>
      <c r="J1325" s="3" t="s">
        <v>323</v>
      </c>
      <c r="K1325" s="14" t="s">
        <v>376</v>
      </c>
      <c r="L1325" s="26">
        <v>13</v>
      </c>
      <c r="M1325" s="6">
        <v>1</v>
      </c>
    </row>
    <row r="1326" spans="1:13" x14ac:dyDescent="0.35">
      <c r="A1326" s="9">
        <v>2542</v>
      </c>
      <c r="B1326" s="3" t="s">
        <v>393</v>
      </c>
      <c r="C1326" s="12">
        <v>3000</v>
      </c>
      <c r="D1326" t="s">
        <v>59</v>
      </c>
      <c r="E1326">
        <v>1</v>
      </c>
      <c r="F1326">
        <v>2</v>
      </c>
      <c r="G1326">
        <v>1</v>
      </c>
      <c r="H1326">
        <v>3</v>
      </c>
      <c r="I1326">
        <v>2</v>
      </c>
      <c r="J1326" s="3" t="s">
        <v>323</v>
      </c>
      <c r="K1326" s="14" t="s">
        <v>376</v>
      </c>
      <c r="L1326" s="26">
        <v>13</v>
      </c>
      <c r="M1326" s="6">
        <v>1</v>
      </c>
    </row>
    <row r="1327" spans="1:13" x14ac:dyDescent="0.35">
      <c r="A1327" s="9">
        <v>2544</v>
      </c>
      <c r="B1327" s="3" t="s">
        <v>394</v>
      </c>
      <c r="C1327" s="12">
        <v>3000</v>
      </c>
      <c r="D1327" t="s">
        <v>61</v>
      </c>
      <c r="E1327">
        <v>1</v>
      </c>
      <c r="F1327">
        <v>2</v>
      </c>
      <c r="G1327">
        <v>1</v>
      </c>
      <c r="H1327">
        <v>3</v>
      </c>
      <c r="I1327">
        <v>2</v>
      </c>
      <c r="J1327" s="3" t="s">
        <v>365</v>
      </c>
      <c r="K1327" s="14" t="s">
        <v>376</v>
      </c>
      <c r="L1327" s="26">
        <v>13</v>
      </c>
      <c r="M1327" s="6">
        <v>1</v>
      </c>
    </row>
    <row r="1328" spans="1:13" x14ac:dyDescent="0.35">
      <c r="A1328" s="9">
        <v>2550</v>
      </c>
      <c r="B1328" s="3" t="s">
        <v>395</v>
      </c>
      <c r="C1328" s="12">
        <v>3000</v>
      </c>
      <c r="D1328" t="s">
        <v>61</v>
      </c>
      <c r="E1328">
        <v>1</v>
      </c>
      <c r="F1328">
        <v>2</v>
      </c>
      <c r="G1328">
        <v>1</v>
      </c>
      <c r="H1328">
        <v>3</v>
      </c>
      <c r="I1328">
        <v>2</v>
      </c>
      <c r="J1328" s="3" t="s">
        <v>365</v>
      </c>
      <c r="K1328" s="14" t="s">
        <v>376</v>
      </c>
      <c r="L1328" s="26">
        <v>13</v>
      </c>
      <c r="M1328" s="6">
        <v>1</v>
      </c>
    </row>
    <row r="1329" spans="1:13" x14ac:dyDescent="0.35">
      <c r="A1329" s="9">
        <v>2552</v>
      </c>
      <c r="B1329" s="3" t="s">
        <v>396</v>
      </c>
      <c r="C1329" s="12">
        <v>3000</v>
      </c>
      <c r="D1329" t="s">
        <v>61</v>
      </c>
      <c r="E1329">
        <v>1</v>
      </c>
      <c r="F1329">
        <v>2</v>
      </c>
      <c r="G1329">
        <v>1</v>
      </c>
      <c r="H1329">
        <v>3</v>
      </c>
      <c r="I1329">
        <v>2</v>
      </c>
      <c r="J1329" s="3" t="s">
        <v>365</v>
      </c>
      <c r="K1329" s="14" t="s">
        <v>376</v>
      </c>
      <c r="L1329" s="26">
        <v>13</v>
      </c>
      <c r="M1329" s="6">
        <v>1</v>
      </c>
    </row>
    <row r="1330" spans="1:13" x14ac:dyDescent="0.35">
      <c r="A1330" s="9">
        <v>2555</v>
      </c>
      <c r="B1330" s="3" t="s">
        <v>397</v>
      </c>
      <c r="C1330" s="12">
        <v>3000</v>
      </c>
      <c r="D1330" t="s">
        <v>63</v>
      </c>
      <c r="E1330">
        <v>4</v>
      </c>
      <c r="F1330">
        <v>3</v>
      </c>
      <c r="G1330">
        <v>2</v>
      </c>
      <c r="H1330">
        <v>6</v>
      </c>
      <c r="I1330">
        <v>5</v>
      </c>
      <c r="J1330" s="3" t="s">
        <v>378</v>
      </c>
      <c r="K1330" s="14" t="s">
        <v>376</v>
      </c>
      <c r="L1330" s="26">
        <v>3</v>
      </c>
      <c r="M1330" s="6">
        <v>2</v>
      </c>
    </row>
    <row r="1331" spans="1:13" x14ac:dyDescent="0.35">
      <c r="A1331" s="9">
        <v>2560</v>
      </c>
      <c r="B1331" s="3" t="s">
        <v>398</v>
      </c>
      <c r="C1331" s="12">
        <v>3000</v>
      </c>
      <c r="D1331" t="s">
        <v>59</v>
      </c>
      <c r="E1331">
        <v>1</v>
      </c>
      <c r="F1331">
        <v>2</v>
      </c>
      <c r="G1331">
        <v>1</v>
      </c>
      <c r="H1331">
        <v>3</v>
      </c>
      <c r="I1331">
        <v>2</v>
      </c>
      <c r="J1331" s="3" t="s">
        <v>323</v>
      </c>
      <c r="K1331" s="14" t="s">
        <v>376</v>
      </c>
      <c r="L1331" s="26">
        <v>13</v>
      </c>
      <c r="M1331" s="6">
        <v>1</v>
      </c>
    </row>
    <row r="1332" spans="1:13" x14ac:dyDescent="0.35">
      <c r="A1332" s="9">
        <v>2561</v>
      </c>
      <c r="B1332" s="3" t="s">
        <v>398</v>
      </c>
      <c r="C1332" s="12">
        <v>3000</v>
      </c>
      <c r="D1332" t="s">
        <v>59</v>
      </c>
      <c r="E1332">
        <v>1</v>
      </c>
      <c r="F1332">
        <v>2</v>
      </c>
      <c r="G1332">
        <v>1</v>
      </c>
      <c r="H1332">
        <v>3</v>
      </c>
      <c r="I1332">
        <v>2</v>
      </c>
      <c r="J1332" s="3" t="s">
        <v>323</v>
      </c>
      <c r="K1332" s="14" t="s">
        <v>376</v>
      </c>
      <c r="L1332" s="26">
        <v>13</v>
      </c>
      <c r="M1332" s="6">
        <v>1</v>
      </c>
    </row>
    <row r="1333" spans="1:13" x14ac:dyDescent="0.35">
      <c r="A1333" s="9">
        <v>2580</v>
      </c>
      <c r="B1333" s="3" t="s">
        <v>399</v>
      </c>
      <c r="C1333" s="12">
        <v>3000</v>
      </c>
      <c r="D1333" t="s">
        <v>61</v>
      </c>
      <c r="E1333">
        <v>1</v>
      </c>
      <c r="F1333">
        <v>2</v>
      </c>
      <c r="G1333">
        <v>1</v>
      </c>
      <c r="H1333">
        <v>3</v>
      </c>
      <c r="I1333">
        <v>2</v>
      </c>
      <c r="J1333" s="3" t="s">
        <v>365</v>
      </c>
      <c r="K1333" s="14" t="s">
        <v>376</v>
      </c>
      <c r="L1333" s="26">
        <v>13</v>
      </c>
      <c r="M1333" s="6">
        <v>1</v>
      </c>
    </row>
    <row r="1334" spans="1:13" x14ac:dyDescent="0.35">
      <c r="A1334" s="9">
        <v>2581</v>
      </c>
      <c r="B1334" s="3" t="s">
        <v>399</v>
      </c>
      <c r="C1334" s="12">
        <v>3000</v>
      </c>
      <c r="D1334" t="s">
        <v>61</v>
      </c>
      <c r="E1334">
        <v>1</v>
      </c>
      <c r="F1334">
        <v>2</v>
      </c>
      <c r="G1334">
        <v>1</v>
      </c>
      <c r="H1334">
        <v>3</v>
      </c>
      <c r="I1334">
        <v>2</v>
      </c>
      <c r="J1334" s="3" t="s">
        <v>365</v>
      </c>
      <c r="K1334" s="14" t="s">
        <v>376</v>
      </c>
      <c r="L1334" s="26">
        <v>13</v>
      </c>
      <c r="M1334" s="6">
        <v>1</v>
      </c>
    </row>
    <row r="1335" spans="1:13" x14ac:dyDescent="0.35">
      <c r="A1335" s="9">
        <v>2582</v>
      </c>
      <c r="B1335" s="3" t="s">
        <v>400</v>
      </c>
      <c r="C1335" s="12">
        <v>3000</v>
      </c>
      <c r="D1335" t="s">
        <v>61</v>
      </c>
      <c r="E1335">
        <v>1</v>
      </c>
      <c r="F1335">
        <v>2</v>
      </c>
      <c r="G1335">
        <v>1</v>
      </c>
      <c r="H1335">
        <v>3</v>
      </c>
      <c r="I1335">
        <v>2</v>
      </c>
      <c r="J1335" s="3" t="s">
        <v>365</v>
      </c>
      <c r="K1335" s="14" t="s">
        <v>376</v>
      </c>
      <c r="L1335" s="26">
        <v>13</v>
      </c>
      <c r="M1335" s="6">
        <v>1</v>
      </c>
    </row>
    <row r="1336" spans="1:13" x14ac:dyDescent="0.35">
      <c r="A1336" s="9">
        <v>2584</v>
      </c>
      <c r="B1336" s="3" t="s">
        <v>401</v>
      </c>
      <c r="C1336" s="12">
        <v>3000</v>
      </c>
      <c r="D1336" t="s">
        <v>61</v>
      </c>
      <c r="E1336">
        <v>1</v>
      </c>
      <c r="F1336">
        <v>2</v>
      </c>
      <c r="G1336">
        <v>1</v>
      </c>
      <c r="H1336">
        <v>3</v>
      </c>
      <c r="I1336">
        <v>2</v>
      </c>
      <c r="J1336" s="3" t="s">
        <v>365</v>
      </c>
      <c r="K1336" s="14" t="s">
        <v>376</v>
      </c>
      <c r="L1336" s="26">
        <v>13</v>
      </c>
      <c r="M1336" s="6">
        <v>1</v>
      </c>
    </row>
    <row r="1337" spans="1:13" x14ac:dyDescent="0.35">
      <c r="A1337" s="9">
        <v>2600</v>
      </c>
      <c r="B1337" s="3" t="s">
        <v>402</v>
      </c>
      <c r="C1337" s="12">
        <v>3000</v>
      </c>
      <c r="D1337" t="s">
        <v>45</v>
      </c>
      <c r="E1337">
        <v>1</v>
      </c>
      <c r="F1337">
        <v>1</v>
      </c>
      <c r="G1337">
        <v>1</v>
      </c>
      <c r="H1337">
        <v>1</v>
      </c>
      <c r="I1337">
        <v>1</v>
      </c>
      <c r="J1337" s="3" t="s">
        <v>177</v>
      </c>
      <c r="K1337" s="14" t="s">
        <v>403</v>
      </c>
      <c r="L1337" s="26">
        <v>12345</v>
      </c>
      <c r="M1337" s="6">
        <v>1</v>
      </c>
    </row>
    <row r="1338" spans="1:13" x14ac:dyDescent="0.35">
      <c r="A1338" s="9">
        <v>2601</v>
      </c>
      <c r="B1338" s="3" t="s">
        <v>402</v>
      </c>
      <c r="C1338" s="12">
        <v>3000</v>
      </c>
      <c r="D1338" t="s">
        <v>45</v>
      </c>
      <c r="E1338">
        <v>1</v>
      </c>
      <c r="F1338">
        <v>1</v>
      </c>
      <c r="G1338">
        <v>1</v>
      </c>
      <c r="H1338">
        <v>1</v>
      </c>
      <c r="I1338">
        <v>1</v>
      </c>
      <c r="J1338" s="3" t="s">
        <v>177</v>
      </c>
      <c r="K1338" s="14" t="s">
        <v>403</v>
      </c>
      <c r="L1338" s="26">
        <v>12345</v>
      </c>
      <c r="M1338" s="6">
        <v>1</v>
      </c>
    </row>
    <row r="1339" spans="1:13" x14ac:dyDescent="0.35">
      <c r="A1339" s="9">
        <v>2602</v>
      </c>
      <c r="B1339" s="3" t="s">
        <v>402</v>
      </c>
      <c r="C1339" s="12">
        <v>3000</v>
      </c>
      <c r="D1339" t="s">
        <v>45</v>
      </c>
      <c r="E1339">
        <v>1</v>
      </c>
      <c r="F1339">
        <v>1</v>
      </c>
      <c r="G1339">
        <v>1</v>
      </c>
      <c r="H1339">
        <v>1</v>
      </c>
      <c r="I1339">
        <v>1</v>
      </c>
      <c r="J1339" s="3" t="s">
        <v>177</v>
      </c>
      <c r="K1339" s="14" t="s">
        <v>403</v>
      </c>
      <c r="L1339" s="26">
        <v>12345</v>
      </c>
      <c r="M1339" s="6">
        <v>1</v>
      </c>
    </row>
    <row r="1340" spans="1:13" x14ac:dyDescent="0.35">
      <c r="A1340" s="9">
        <v>2603</v>
      </c>
      <c r="B1340" s="3" t="s">
        <v>402</v>
      </c>
      <c r="C1340" s="12">
        <v>3000</v>
      </c>
      <c r="D1340" t="s">
        <v>45</v>
      </c>
      <c r="E1340">
        <v>1</v>
      </c>
      <c r="F1340">
        <v>1</v>
      </c>
      <c r="G1340">
        <v>1</v>
      </c>
      <c r="H1340">
        <v>1</v>
      </c>
      <c r="I1340">
        <v>1</v>
      </c>
      <c r="J1340" s="3" t="s">
        <v>177</v>
      </c>
      <c r="K1340" s="14" t="s">
        <v>403</v>
      </c>
      <c r="L1340" s="26">
        <v>12345</v>
      </c>
      <c r="M1340" s="6">
        <v>1</v>
      </c>
    </row>
    <row r="1341" spans="1:13" x14ac:dyDescent="0.35">
      <c r="A1341" s="9">
        <v>2604</v>
      </c>
      <c r="B1341" s="3" t="s">
        <v>402</v>
      </c>
      <c r="C1341" s="12">
        <v>3000</v>
      </c>
      <c r="D1341" t="s">
        <v>45</v>
      </c>
      <c r="E1341">
        <v>1</v>
      </c>
      <c r="F1341">
        <v>1</v>
      </c>
      <c r="G1341">
        <v>1</v>
      </c>
      <c r="H1341">
        <v>1</v>
      </c>
      <c r="I1341">
        <v>1</v>
      </c>
      <c r="J1341" s="3" t="s">
        <v>177</v>
      </c>
      <c r="K1341" s="14" t="s">
        <v>403</v>
      </c>
      <c r="L1341" s="26">
        <v>12345</v>
      </c>
      <c r="M1341" s="6">
        <v>1</v>
      </c>
    </row>
    <row r="1342" spans="1:13" x14ac:dyDescent="0.35">
      <c r="A1342" s="9">
        <v>2605</v>
      </c>
      <c r="B1342" s="3" t="s">
        <v>402</v>
      </c>
      <c r="C1342" s="12">
        <v>3000</v>
      </c>
      <c r="D1342" t="s">
        <v>45</v>
      </c>
      <c r="E1342">
        <v>1</v>
      </c>
      <c r="F1342">
        <v>1</v>
      </c>
      <c r="G1342">
        <v>1</v>
      </c>
      <c r="H1342">
        <v>1</v>
      </c>
      <c r="I1342">
        <v>1</v>
      </c>
      <c r="J1342" s="3" t="s">
        <v>177</v>
      </c>
      <c r="K1342" s="14" t="s">
        <v>403</v>
      </c>
      <c r="L1342" s="26">
        <v>12345</v>
      </c>
      <c r="M1342" s="6">
        <v>1</v>
      </c>
    </row>
    <row r="1343" spans="1:13" x14ac:dyDescent="0.35">
      <c r="A1343" s="9">
        <v>2606</v>
      </c>
      <c r="B1343" s="3" t="s">
        <v>402</v>
      </c>
      <c r="C1343" s="12">
        <v>3000</v>
      </c>
      <c r="D1343" t="s">
        <v>45</v>
      </c>
      <c r="E1343">
        <v>1</v>
      </c>
      <c r="F1343">
        <v>1</v>
      </c>
      <c r="G1343">
        <v>1</v>
      </c>
      <c r="H1343">
        <v>1</v>
      </c>
      <c r="I1343">
        <v>1</v>
      </c>
      <c r="J1343" s="3" t="s">
        <v>177</v>
      </c>
      <c r="K1343" s="14" t="s">
        <v>403</v>
      </c>
      <c r="L1343" s="26">
        <v>12345</v>
      </c>
      <c r="M1343" s="6">
        <v>1</v>
      </c>
    </row>
    <row r="1344" spans="1:13" x14ac:dyDescent="0.35">
      <c r="A1344" s="9">
        <v>2607</v>
      </c>
      <c r="B1344" s="3" t="s">
        <v>404</v>
      </c>
      <c r="C1344" s="12">
        <v>3000</v>
      </c>
      <c r="D1344" t="s">
        <v>45</v>
      </c>
      <c r="E1344">
        <v>1</v>
      </c>
      <c r="F1344">
        <v>1</v>
      </c>
      <c r="G1344">
        <v>1</v>
      </c>
      <c r="H1344">
        <v>1</v>
      </c>
      <c r="I1344">
        <v>1</v>
      </c>
      <c r="J1344" s="3" t="s">
        <v>177</v>
      </c>
      <c r="K1344" s="14" t="s">
        <v>403</v>
      </c>
      <c r="L1344" s="26">
        <v>12345</v>
      </c>
      <c r="M1344" s="6">
        <v>1</v>
      </c>
    </row>
    <row r="1345" spans="1:13" x14ac:dyDescent="0.35">
      <c r="A1345" s="9">
        <v>2608</v>
      </c>
      <c r="B1345" s="3" t="s">
        <v>402</v>
      </c>
      <c r="C1345" s="12">
        <v>3000</v>
      </c>
      <c r="D1345" t="s">
        <v>45</v>
      </c>
      <c r="E1345">
        <v>1</v>
      </c>
      <c r="F1345">
        <v>1</v>
      </c>
      <c r="G1345">
        <v>1</v>
      </c>
      <c r="H1345">
        <v>1</v>
      </c>
      <c r="I1345">
        <v>1</v>
      </c>
      <c r="J1345" s="3" t="s">
        <v>177</v>
      </c>
      <c r="K1345" s="14" t="s">
        <v>403</v>
      </c>
      <c r="L1345" s="26">
        <v>12345</v>
      </c>
      <c r="M1345" s="6">
        <v>1</v>
      </c>
    </row>
    <row r="1346" spans="1:13" x14ac:dyDescent="0.35">
      <c r="A1346" s="9">
        <v>2609</v>
      </c>
      <c r="B1346" s="3" t="s">
        <v>402</v>
      </c>
      <c r="C1346" s="12">
        <v>3000</v>
      </c>
      <c r="D1346" t="s">
        <v>45</v>
      </c>
      <c r="E1346">
        <v>1</v>
      </c>
      <c r="F1346">
        <v>1</v>
      </c>
      <c r="G1346">
        <v>1</v>
      </c>
      <c r="H1346">
        <v>1</v>
      </c>
      <c r="I1346">
        <v>1</v>
      </c>
      <c r="J1346" s="3" t="s">
        <v>177</v>
      </c>
      <c r="K1346" s="14" t="s">
        <v>403</v>
      </c>
      <c r="L1346" s="26">
        <v>12345</v>
      </c>
      <c r="M1346" s="6">
        <v>1</v>
      </c>
    </row>
    <row r="1347" spans="1:13" x14ac:dyDescent="0.35">
      <c r="A1347" s="9">
        <v>2610</v>
      </c>
      <c r="B1347" s="3" t="s">
        <v>405</v>
      </c>
      <c r="C1347" s="12">
        <v>3000</v>
      </c>
      <c r="D1347" t="s">
        <v>55</v>
      </c>
      <c r="E1347">
        <v>1</v>
      </c>
      <c r="F1347">
        <v>5</v>
      </c>
      <c r="G1347">
        <v>4</v>
      </c>
      <c r="H1347">
        <v>3</v>
      </c>
      <c r="I1347">
        <v>2</v>
      </c>
      <c r="J1347" s="3" t="s">
        <v>149</v>
      </c>
      <c r="K1347" s="14" t="s">
        <v>406</v>
      </c>
      <c r="L1347" s="26">
        <v>1</v>
      </c>
      <c r="M1347" s="6">
        <v>1</v>
      </c>
    </row>
    <row r="1348" spans="1:13" x14ac:dyDescent="0.35">
      <c r="A1348" s="9">
        <v>2611</v>
      </c>
      <c r="B1348" s="3" t="s">
        <v>402</v>
      </c>
      <c r="C1348" s="12">
        <v>3000</v>
      </c>
      <c r="D1348" t="s">
        <v>45</v>
      </c>
      <c r="E1348">
        <v>1</v>
      </c>
      <c r="F1348">
        <v>1</v>
      </c>
      <c r="G1348">
        <v>1</v>
      </c>
      <c r="H1348">
        <v>1</v>
      </c>
      <c r="I1348">
        <v>1</v>
      </c>
      <c r="J1348" s="3" t="s">
        <v>177</v>
      </c>
      <c r="K1348" s="14" t="s">
        <v>406</v>
      </c>
      <c r="L1348" s="26">
        <v>12345</v>
      </c>
      <c r="M1348" s="6">
        <v>1</v>
      </c>
    </row>
    <row r="1349" spans="1:13" x14ac:dyDescent="0.35">
      <c r="A1349" s="9">
        <v>2612</v>
      </c>
      <c r="B1349" s="3" t="s">
        <v>407</v>
      </c>
      <c r="C1349" s="12">
        <v>3000</v>
      </c>
      <c r="D1349" t="s">
        <v>57</v>
      </c>
      <c r="E1349">
        <v>4</v>
      </c>
      <c r="F1349">
        <v>3</v>
      </c>
      <c r="G1349">
        <v>2</v>
      </c>
      <c r="H1349">
        <v>1</v>
      </c>
      <c r="I1349">
        <v>5</v>
      </c>
      <c r="J1349" s="3" t="s">
        <v>201</v>
      </c>
      <c r="K1349" s="14" t="s">
        <v>406</v>
      </c>
      <c r="L1349" s="26">
        <v>4</v>
      </c>
      <c r="M1349" s="6">
        <v>1</v>
      </c>
    </row>
    <row r="1350" spans="1:13" x14ac:dyDescent="0.35">
      <c r="A1350" s="9">
        <v>2613</v>
      </c>
      <c r="B1350" s="3" t="s">
        <v>402</v>
      </c>
      <c r="C1350" s="12">
        <v>3000</v>
      </c>
      <c r="D1350" t="s">
        <v>45</v>
      </c>
      <c r="E1350">
        <v>1</v>
      </c>
      <c r="F1350">
        <v>1</v>
      </c>
      <c r="G1350">
        <v>1</v>
      </c>
      <c r="H1350">
        <v>1</v>
      </c>
      <c r="I1350">
        <v>1</v>
      </c>
      <c r="J1350" s="3" t="s">
        <v>177</v>
      </c>
      <c r="K1350" s="14" t="s">
        <v>406</v>
      </c>
      <c r="L1350" s="26">
        <v>12345</v>
      </c>
      <c r="M1350" s="6">
        <v>1</v>
      </c>
    </row>
    <row r="1351" spans="1:13" x14ac:dyDescent="0.35">
      <c r="A1351" s="9">
        <v>2614</v>
      </c>
      <c r="B1351" s="3" t="s">
        <v>402</v>
      </c>
      <c r="C1351" s="12">
        <v>3000</v>
      </c>
      <c r="D1351" t="s">
        <v>45</v>
      </c>
      <c r="E1351">
        <v>1</v>
      </c>
      <c r="F1351">
        <v>1</v>
      </c>
      <c r="G1351">
        <v>1</v>
      </c>
      <c r="H1351">
        <v>1</v>
      </c>
      <c r="I1351">
        <v>1</v>
      </c>
      <c r="J1351" s="3" t="s">
        <v>177</v>
      </c>
      <c r="K1351" s="14" t="s">
        <v>406</v>
      </c>
      <c r="L1351" s="26">
        <v>12345</v>
      </c>
      <c r="M1351" s="6">
        <v>1</v>
      </c>
    </row>
    <row r="1352" spans="1:13" x14ac:dyDescent="0.35">
      <c r="A1352" s="9">
        <v>2615</v>
      </c>
      <c r="B1352" s="3" t="s">
        <v>402</v>
      </c>
      <c r="C1352" s="12">
        <v>3000</v>
      </c>
      <c r="D1352" t="s">
        <v>45</v>
      </c>
      <c r="E1352">
        <v>1</v>
      </c>
      <c r="F1352">
        <v>1</v>
      </c>
      <c r="G1352">
        <v>1</v>
      </c>
      <c r="H1352">
        <v>1</v>
      </c>
      <c r="I1352">
        <v>1</v>
      </c>
      <c r="J1352" s="3" t="s">
        <v>177</v>
      </c>
      <c r="K1352" s="14" t="s">
        <v>406</v>
      </c>
      <c r="L1352" s="26">
        <v>12345</v>
      </c>
      <c r="M1352" s="6">
        <v>1</v>
      </c>
    </row>
    <row r="1353" spans="1:13" x14ac:dyDescent="0.35">
      <c r="A1353" s="9">
        <v>2616</v>
      </c>
      <c r="B1353" s="3" t="s">
        <v>408</v>
      </c>
      <c r="C1353" s="12">
        <v>3000</v>
      </c>
      <c r="D1353" t="s">
        <v>55</v>
      </c>
      <c r="E1353">
        <v>4</v>
      </c>
      <c r="F1353">
        <v>3</v>
      </c>
      <c r="G1353">
        <v>2</v>
      </c>
      <c r="H1353">
        <v>1</v>
      </c>
      <c r="I1353">
        <v>5</v>
      </c>
      <c r="J1353" s="3" t="s">
        <v>149</v>
      </c>
      <c r="K1353" s="14" t="s">
        <v>406</v>
      </c>
      <c r="L1353" s="26">
        <v>4</v>
      </c>
      <c r="M1353" s="6">
        <v>1</v>
      </c>
    </row>
    <row r="1354" spans="1:13" x14ac:dyDescent="0.35">
      <c r="A1354" s="9">
        <v>2617</v>
      </c>
      <c r="B1354" s="3" t="s">
        <v>409</v>
      </c>
      <c r="C1354" s="12">
        <v>3000</v>
      </c>
      <c r="D1354" t="s">
        <v>53</v>
      </c>
      <c r="E1354">
        <v>1</v>
      </c>
      <c r="F1354">
        <v>1</v>
      </c>
      <c r="G1354">
        <v>1</v>
      </c>
      <c r="H1354">
        <v>1</v>
      </c>
      <c r="I1354">
        <v>1</v>
      </c>
      <c r="J1354" s="3" t="s">
        <v>151</v>
      </c>
      <c r="K1354" s="14" t="s">
        <v>406</v>
      </c>
      <c r="L1354" s="26">
        <v>12345</v>
      </c>
      <c r="M1354" s="6">
        <v>1</v>
      </c>
    </row>
    <row r="1355" spans="1:13" x14ac:dyDescent="0.35">
      <c r="A1355" s="9">
        <v>2618</v>
      </c>
      <c r="B1355" s="3" t="s">
        <v>402</v>
      </c>
      <c r="C1355" s="12">
        <v>3000</v>
      </c>
      <c r="D1355" t="s">
        <v>45</v>
      </c>
      <c r="E1355">
        <v>1</v>
      </c>
      <c r="F1355">
        <v>1</v>
      </c>
      <c r="G1355">
        <v>1</v>
      </c>
      <c r="H1355">
        <v>1</v>
      </c>
      <c r="I1355">
        <v>1</v>
      </c>
      <c r="J1355" s="3" t="s">
        <v>177</v>
      </c>
      <c r="K1355" s="14" t="s">
        <v>406</v>
      </c>
      <c r="L1355" s="26">
        <v>12345</v>
      </c>
      <c r="M1355" s="6">
        <v>1</v>
      </c>
    </row>
    <row r="1356" spans="1:13" x14ac:dyDescent="0.35">
      <c r="A1356" s="9">
        <v>2619</v>
      </c>
      <c r="B1356" s="3" t="s">
        <v>402</v>
      </c>
      <c r="C1356" s="12">
        <v>3000</v>
      </c>
      <c r="D1356" t="s">
        <v>45</v>
      </c>
      <c r="E1356">
        <v>1</v>
      </c>
      <c r="F1356">
        <v>1</v>
      </c>
      <c r="G1356">
        <v>1</v>
      </c>
      <c r="H1356">
        <v>1</v>
      </c>
      <c r="I1356">
        <v>1</v>
      </c>
      <c r="J1356" s="3" t="s">
        <v>177</v>
      </c>
      <c r="K1356" s="14" t="s">
        <v>406</v>
      </c>
      <c r="L1356" s="26">
        <v>12345</v>
      </c>
      <c r="M1356" s="6">
        <v>1</v>
      </c>
    </row>
    <row r="1357" spans="1:13" x14ac:dyDescent="0.35">
      <c r="A1357" s="9">
        <v>2624</v>
      </c>
      <c r="B1357" s="3" t="s">
        <v>402</v>
      </c>
      <c r="C1357" s="12">
        <v>3000</v>
      </c>
      <c r="D1357" t="s">
        <v>45</v>
      </c>
      <c r="E1357">
        <v>1</v>
      </c>
      <c r="F1357">
        <v>1</v>
      </c>
      <c r="G1357">
        <v>1</v>
      </c>
      <c r="H1357">
        <v>1</v>
      </c>
      <c r="I1357">
        <v>1</v>
      </c>
      <c r="J1357" s="3" t="s">
        <v>177</v>
      </c>
      <c r="K1357" s="14" t="s">
        <v>406</v>
      </c>
      <c r="L1357" s="26">
        <v>12345</v>
      </c>
      <c r="M1357" s="6">
        <v>1</v>
      </c>
    </row>
    <row r="1358" spans="1:13" x14ac:dyDescent="0.35">
      <c r="A1358" s="9">
        <v>2625</v>
      </c>
      <c r="B1358" s="3" t="s">
        <v>410</v>
      </c>
      <c r="C1358" s="12">
        <v>3000</v>
      </c>
      <c r="D1358" t="s">
        <v>53</v>
      </c>
      <c r="E1358">
        <v>2</v>
      </c>
      <c r="F1358">
        <v>2</v>
      </c>
      <c r="G1358">
        <v>2</v>
      </c>
      <c r="H1358">
        <v>2</v>
      </c>
      <c r="I1358">
        <v>2</v>
      </c>
      <c r="J1358" s="3" t="s">
        <v>151</v>
      </c>
      <c r="K1358" s="14" t="s">
        <v>406</v>
      </c>
      <c r="L1358" s="26">
        <v>12345</v>
      </c>
      <c r="M1358" s="6">
        <v>2</v>
      </c>
    </row>
    <row r="1359" spans="1:13" x14ac:dyDescent="0.35">
      <c r="A1359" s="9">
        <v>2626</v>
      </c>
      <c r="B1359" s="3" t="s">
        <v>402</v>
      </c>
      <c r="C1359" s="12">
        <v>3000</v>
      </c>
      <c r="D1359" t="s">
        <v>45</v>
      </c>
      <c r="E1359">
        <v>1</v>
      </c>
      <c r="F1359">
        <v>1</v>
      </c>
      <c r="G1359">
        <v>1</v>
      </c>
      <c r="H1359">
        <v>1</v>
      </c>
      <c r="I1359">
        <v>1</v>
      </c>
      <c r="J1359" s="3" t="s">
        <v>177</v>
      </c>
      <c r="K1359" s="14" t="s">
        <v>406</v>
      </c>
      <c r="L1359" s="26">
        <v>12345</v>
      </c>
      <c r="M1359" s="6">
        <v>1</v>
      </c>
    </row>
    <row r="1360" spans="1:13" x14ac:dyDescent="0.35">
      <c r="A1360" s="9">
        <v>2629</v>
      </c>
      <c r="B1360" s="3" t="s">
        <v>402</v>
      </c>
      <c r="C1360" s="12">
        <v>3000</v>
      </c>
      <c r="D1360" t="s">
        <v>45</v>
      </c>
      <c r="E1360">
        <v>1</v>
      </c>
      <c r="F1360">
        <v>1</v>
      </c>
      <c r="G1360">
        <v>1</v>
      </c>
      <c r="H1360">
        <v>1</v>
      </c>
      <c r="I1360">
        <v>1</v>
      </c>
      <c r="J1360" s="3" t="s">
        <v>177</v>
      </c>
      <c r="K1360" s="14" t="s">
        <v>406</v>
      </c>
      <c r="L1360" s="26">
        <v>12345</v>
      </c>
      <c r="M1360" s="6">
        <v>1</v>
      </c>
    </row>
    <row r="1361" spans="1:13" x14ac:dyDescent="0.35">
      <c r="A1361" s="9">
        <v>2630</v>
      </c>
      <c r="B1361" s="3" t="s">
        <v>411</v>
      </c>
      <c r="C1361" s="12">
        <v>3000</v>
      </c>
      <c r="D1361" t="s">
        <v>53</v>
      </c>
      <c r="E1361">
        <v>1</v>
      </c>
      <c r="F1361">
        <v>1</v>
      </c>
      <c r="G1361">
        <v>1</v>
      </c>
      <c r="H1361">
        <v>1</v>
      </c>
      <c r="I1361">
        <v>1</v>
      </c>
      <c r="J1361" s="3" t="s">
        <v>151</v>
      </c>
      <c r="K1361" s="14" t="s">
        <v>361</v>
      </c>
      <c r="L1361" s="26">
        <v>12345</v>
      </c>
      <c r="M1361" s="6">
        <v>1</v>
      </c>
    </row>
    <row r="1362" spans="1:13" x14ac:dyDescent="0.35">
      <c r="A1362" s="9">
        <v>2631</v>
      </c>
      <c r="B1362" s="3" t="s">
        <v>411</v>
      </c>
      <c r="C1362" s="12">
        <v>3000</v>
      </c>
      <c r="D1362" t="s">
        <v>53</v>
      </c>
      <c r="E1362">
        <v>2</v>
      </c>
      <c r="F1362">
        <v>2</v>
      </c>
      <c r="G1362">
        <v>2</v>
      </c>
      <c r="H1362">
        <v>2</v>
      </c>
      <c r="I1362">
        <v>2</v>
      </c>
      <c r="J1362" s="3" t="s">
        <v>151</v>
      </c>
      <c r="K1362" s="14" t="s">
        <v>361</v>
      </c>
      <c r="L1362" s="26">
        <v>12345</v>
      </c>
      <c r="M1362" s="6">
        <v>2</v>
      </c>
    </row>
    <row r="1363" spans="1:13" x14ac:dyDescent="0.35">
      <c r="A1363" s="9">
        <v>2632</v>
      </c>
      <c r="B1363" s="3" t="s">
        <v>412</v>
      </c>
      <c r="C1363" s="12">
        <v>3000</v>
      </c>
      <c r="D1363" t="s">
        <v>59</v>
      </c>
      <c r="E1363">
        <v>3</v>
      </c>
      <c r="F1363">
        <v>2</v>
      </c>
      <c r="G1363">
        <v>1</v>
      </c>
      <c r="H1363">
        <v>5</v>
      </c>
      <c r="I1363">
        <v>4</v>
      </c>
      <c r="J1363" s="3" t="s">
        <v>323</v>
      </c>
      <c r="K1363" s="14" t="s">
        <v>361</v>
      </c>
      <c r="L1363" s="26">
        <v>3</v>
      </c>
      <c r="M1363" s="6">
        <v>1</v>
      </c>
    </row>
    <row r="1364" spans="1:13" x14ac:dyDescent="0.35">
      <c r="A1364" s="9">
        <v>2633</v>
      </c>
      <c r="B1364" s="3" t="s">
        <v>413</v>
      </c>
      <c r="C1364" s="12">
        <v>3000</v>
      </c>
      <c r="D1364" t="s">
        <v>53</v>
      </c>
      <c r="E1364">
        <v>2</v>
      </c>
      <c r="F1364">
        <v>2</v>
      </c>
      <c r="G1364">
        <v>2</v>
      </c>
      <c r="H1364">
        <v>2</v>
      </c>
      <c r="I1364">
        <v>2</v>
      </c>
      <c r="J1364" s="3" t="s">
        <v>151</v>
      </c>
      <c r="K1364" s="14" t="s">
        <v>361</v>
      </c>
      <c r="L1364" s="26">
        <v>12345</v>
      </c>
      <c r="M1364" s="6">
        <v>2</v>
      </c>
    </row>
    <row r="1365" spans="1:13" x14ac:dyDescent="0.35">
      <c r="A1365" s="9">
        <v>2634</v>
      </c>
      <c r="B1365" s="3" t="s">
        <v>413</v>
      </c>
      <c r="C1365" s="12">
        <v>3000</v>
      </c>
      <c r="D1365" t="s">
        <v>53</v>
      </c>
      <c r="E1365">
        <v>1</v>
      </c>
      <c r="F1365">
        <v>1</v>
      </c>
      <c r="G1365">
        <v>1</v>
      </c>
      <c r="H1365">
        <v>1</v>
      </c>
      <c r="I1365">
        <v>1</v>
      </c>
      <c r="J1365" s="3" t="s">
        <v>151</v>
      </c>
      <c r="K1365" s="14" t="s">
        <v>361</v>
      </c>
      <c r="L1365" s="26">
        <v>12345</v>
      </c>
      <c r="M1365" s="6">
        <v>1</v>
      </c>
    </row>
    <row r="1366" spans="1:13" x14ac:dyDescent="0.35">
      <c r="A1366" s="9">
        <v>2635</v>
      </c>
      <c r="B1366" s="3" t="s">
        <v>414</v>
      </c>
      <c r="C1366" s="12">
        <v>3000</v>
      </c>
      <c r="D1366" t="s">
        <v>51</v>
      </c>
      <c r="E1366">
        <v>2</v>
      </c>
      <c r="F1366">
        <v>2</v>
      </c>
      <c r="G1366">
        <v>2</v>
      </c>
      <c r="H1366">
        <v>2</v>
      </c>
      <c r="I1366">
        <v>2</v>
      </c>
      <c r="J1366" s="3" t="s">
        <v>148</v>
      </c>
      <c r="K1366" s="14" t="s">
        <v>361</v>
      </c>
      <c r="L1366" s="26">
        <v>12345</v>
      </c>
      <c r="M1366" s="6">
        <v>2</v>
      </c>
    </row>
    <row r="1367" spans="1:13" x14ac:dyDescent="0.35">
      <c r="A1367" s="9">
        <v>2636</v>
      </c>
      <c r="B1367" s="3" t="s">
        <v>415</v>
      </c>
      <c r="C1367" s="12">
        <v>3000</v>
      </c>
      <c r="D1367" t="s">
        <v>55</v>
      </c>
      <c r="E1367">
        <v>3</v>
      </c>
      <c r="F1367">
        <v>2</v>
      </c>
      <c r="G1367">
        <v>1</v>
      </c>
      <c r="H1367">
        <v>5</v>
      </c>
      <c r="I1367">
        <v>4</v>
      </c>
      <c r="J1367" s="3" t="s">
        <v>149</v>
      </c>
      <c r="K1367" s="14" t="s">
        <v>361</v>
      </c>
      <c r="L1367" s="26">
        <v>3</v>
      </c>
      <c r="M1367" s="6">
        <v>1</v>
      </c>
    </row>
    <row r="1368" spans="1:13" x14ac:dyDescent="0.35">
      <c r="A1368" s="9">
        <v>2637</v>
      </c>
      <c r="B1368" s="3" t="s">
        <v>415</v>
      </c>
      <c r="C1368" s="12">
        <v>3000</v>
      </c>
      <c r="D1368" t="s">
        <v>55</v>
      </c>
      <c r="E1368">
        <v>2</v>
      </c>
      <c r="F1368">
        <v>2</v>
      </c>
      <c r="G1368">
        <v>2</v>
      </c>
      <c r="H1368">
        <v>2</v>
      </c>
      <c r="I1368">
        <v>2</v>
      </c>
      <c r="J1368" s="3" t="s">
        <v>149</v>
      </c>
      <c r="K1368" s="14" t="s">
        <v>361</v>
      </c>
      <c r="L1368" s="26">
        <v>12345</v>
      </c>
      <c r="M1368" s="6">
        <v>2</v>
      </c>
    </row>
    <row r="1369" spans="1:13" x14ac:dyDescent="0.35">
      <c r="A1369" s="9">
        <v>2639</v>
      </c>
      <c r="B1369" s="3" t="s">
        <v>416</v>
      </c>
      <c r="C1369" s="12">
        <v>3000</v>
      </c>
      <c r="D1369" t="s">
        <v>55</v>
      </c>
      <c r="E1369">
        <v>2</v>
      </c>
      <c r="F1369">
        <v>2</v>
      </c>
      <c r="G1369">
        <v>2</v>
      </c>
      <c r="H1369">
        <v>2</v>
      </c>
      <c r="I1369">
        <v>2</v>
      </c>
      <c r="J1369" s="3" t="s">
        <v>149</v>
      </c>
      <c r="K1369" s="14" t="s">
        <v>361</v>
      </c>
      <c r="L1369" s="26">
        <v>12345</v>
      </c>
      <c r="M1369" s="6">
        <v>2</v>
      </c>
    </row>
    <row r="1370" spans="1:13" x14ac:dyDescent="0.35">
      <c r="A1370" s="9">
        <v>2640</v>
      </c>
      <c r="B1370" s="3" t="s">
        <v>416</v>
      </c>
      <c r="C1370" s="12">
        <v>3000</v>
      </c>
      <c r="D1370" t="s">
        <v>55</v>
      </c>
      <c r="E1370">
        <v>1</v>
      </c>
      <c r="F1370">
        <v>1</v>
      </c>
      <c r="G1370">
        <v>1</v>
      </c>
      <c r="H1370">
        <v>1</v>
      </c>
      <c r="I1370">
        <v>1</v>
      </c>
      <c r="J1370" s="3" t="s">
        <v>149</v>
      </c>
      <c r="K1370" s="14" t="s">
        <v>361</v>
      </c>
      <c r="L1370" s="26">
        <v>12345</v>
      </c>
      <c r="M1370" s="6">
        <v>1</v>
      </c>
    </row>
    <row r="1371" spans="1:13" x14ac:dyDescent="0.35">
      <c r="A1371" s="9">
        <v>2642</v>
      </c>
      <c r="B1371" s="3" t="s">
        <v>417</v>
      </c>
      <c r="C1371" s="12">
        <v>3000</v>
      </c>
      <c r="D1371" t="s">
        <v>57</v>
      </c>
      <c r="E1371">
        <v>1</v>
      </c>
      <c r="F1371">
        <v>1</v>
      </c>
      <c r="G1371">
        <v>1</v>
      </c>
      <c r="H1371">
        <v>1</v>
      </c>
      <c r="I1371">
        <v>1</v>
      </c>
      <c r="J1371" s="3" t="s">
        <v>201</v>
      </c>
      <c r="K1371" s="14" t="s">
        <v>361</v>
      </c>
      <c r="L1371" s="26">
        <v>12345</v>
      </c>
      <c r="M1371" s="6">
        <v>1</v>
      </c>
    </row>
    <row r="1372" spans="1:13" x14ac:dyDescent="0.35">
      <c r="A1372" s="9">
        <v>2643</v>
      </c>
      <c r="B1372" s="3" t="s">
        <v>418</v>
      </c>
      <c r="C1372" s="12">
        <v>3000</v>
      </c>
      <c r="D1372" t="s">
        <v>61</v>
      </c>
      <c r="E1372">
        <v>2</v>
      </c>
      <c r="F1372">
        <v>1</v>
      </c>
      <c r="G1372">
        <v>5</v>
      </c>
      <c r="H1372">
        <v>4</v>
      </c>
      <c r="I1372">
        <v>3</v>
      </c>
      <c r="J1372" s="3" t="s">
        <v>365</v>
      </c>
      <c r="K1372" s="14" t="s">
        <v>361</v>
      </c>
      <c r="L1372" s="6">
        <v>2</v>
      </c>
      <c r="M1372" s="6">
        <v>1</v>
      </c>
    </row>
    <row r="1373" spans="1:13" x14ac:dyDescent="0.35">
      <c r="A1373" s="9">
        <v>2645</v>
      </c>
      <c r="B1373" s="3" t="s">
        <v>419</v>
      </c>
      <c r="C1373" s="12">
        <v>3000</v>
      </c>
      <c r="D1373" t="s">
        <v>55</v>
      </c>
      <c r="E1373">
        <v>2</v>
      </c>
      <c r="F1373">
        <v>2</v>
      </c>
      <c r="G1373">
        <v>2</v>
      </c>
      <c r="H1373">
        <v>2</v>
      </c>
      <c r="I1373">
        <v>2</v>
      </c>
      <c r="J1373" s="3" t="s">
        <v>149</v>
      </c>
      <c r="K1373" s="14" t="s">
        <v>361</v>
      </c>
      <c r="L1373" s="26">
        <v>12345</v>
      </c>
      <c r="M1373" s="6">
        <v>2</v>
      </c>
    </row>
    <row r="1374" spans="1:13" x14ac:dyDescent="0.35">
      <c r="A1374" s="9">
        <v>2646</v>
      </c>
      <c r="B1374" s="3" t="s">
        <v>420</v>
      </c>
      <c r="C1374" s="12">
        <v>3000</v>
      </c>
      <c r="D1374" t="s">
        <v>57</v>
      </c>
      <c r="E1374">
        <v>2</v>
      </c>
      <c r="F1374">
        <v>1</v>
      </c>
      <c r="G1374">
        <v>5</v>
      </c>
      <c r="H1374">
        <v>4</v>
      </c>
      <c r="I1374">
        <v>3</v>
      </c>
      <c r="J1374" s="3" t="s">
        <v>201</v>
      </c>
      <c r="K1374" s="14" t="s">
        <v>361</v>
      </c>
      <c r="L1374" s="6">
        <v>2</v>
      </c>
      <c r="M1374" s="6">
        <v>1</v>
      </c>
    </row>
    <row r="1375" spans="1:13" x14ac:dyDescent="0.35">
      <c r="A1375" s="9">
        <v>2647</v>
      </c>
      <c r="B1375" s="3" t="s">
        <v>419</v>
      </c>
      <c r="C1375" s="12">
        <v>3000</v>
      </c>
      <c r="D1375" t="s">
        <v>57</v>
      </c>
      <c r="E1375">
        <v>1</v>
      </c>
      <c r="F1375">
        <v>1</v>
      </c>
      <c r="G1375">
        <v>1</v>
      </c>
      <c r="H1375">
        <v>1</v>
      </c>
      <c r="I1375">
        <v>1</v>
      </c>
      <c r="J1375" s="3" t="s">
        <v>201</v>
      </c>
      <c r="K1375" s="14" t="s">
        <v>361</v>
      </c>
      <c r="L1375" s="26">
        <v>12345</v>
      </c>
      <c r="M1375" s="6">
        <v>1</v>
      </c>
    </row>
    <row r="1376" spans="1:13" x14ac:dyDescent="0.35">
      <c r="A1376" s="9">
        <v>2648</v>
      </c>
      <c r="B1376" s="3" t="s">
        <v>419</v>
      </c>
      <c r="C1376" s="12">
        <v>3000</v>
      </c>
      <c r="D1376" t="s">
        <v>57</v>
      </c>
      <c r="E1376">
        <v>2</v>
      </c>
      <c r="F1376">
        <v>2</v>
      </c>
      <c r="G1376">
        <v>2</v>
      </c>
      <c r="H1376">
        <v>2</v>
      </c>
      <c r="I1376">
        <v>2</v>
      </c>
      <c r="J1376" s="3" t="s">
        <v>201</v>
      </c>
      <c r="K1376" s="14" t="s">
        <v>361</v>
      </c>
      <c r="L1376" s="26">
        <v>12345</v>
      </c>
      <c r="M1376" s="6">
        <v>2</v>
      </c>
    </row>
    <row r="1377" spans="1:13" x14ac:dyDescent="0.35">
      <c r="A1377" s="9">
        <v>2649</v>
      </c>
      <c r="B1377" s="3" t="s">
        <v>421</v>
      </c>
      <c r="C1377" s="12">
        <v>3000</v>
      </c>
      <c r="D1377" t="s">
        <v>55</v>
      </c>
      <c r="E1377">
        <v>2</v>
      </c>
      <c r="F1377">
        <v>2</v>
      </c>
      <c r="G1377">
        <v>2</v>
      </c>
      <c r="H1377">
        <v>2</v>
      </c>
      <c r="I1377">
        <v>2</v>
      </c>
      <c r="J1377" s="3" t="s">
        <v>149</v>
      </c>
      <c r="K1377" s="14" t="s">
        <v>361</v>
      </c>
      <c r="L1377" s="26">
        <v>12345</v>
      </c>
      <c r="M1377" s="6">
        <v>2</v>
      </c>
    </row>
    <row r="1378" spans="1:13" x14ac:dyDescent="0.35">
      <c r="A1378" s="9">
        <v>2651</v>
      </c>
      <c r="B1378" s="3" t="s">
        <v>421</v>
      </c>
      <c r="C1378" s="12">
        <v>3000</v>
      </c>
      <c r="D1378" t="s">
        <v>55</v>
      </c>
      <c r="E1378">
        <v>2</v>
      </c>
      <c r="F1378">
        <v>2</v>
      </c>
      <c r="G1378">
        <v>2</v>
      </c>
      <c r="H1378">
        <v>2</v>
      </c>
      <c r="I1378">
        <v>2</v>
      </c>
      <c r="J1378" s="3" t="s">
        <v>149</v>
      </c>
      <c r="K1378" s="14" t="s">
        <v>361</v>
      </c>
      <c r="L1378" s="26">
        <v>12345</v>
      </c>
      <c r="M1378" s="6">
        <v>2</v>
      </c>
    </row>
    <row r="1379" spans="1:13" x14ac:dyDescent="0.35">
      <c r="A1379" s="9">
        <v>2652</v>
      </c>
      <c r="B1379" s="3" t="s">
        <v>422</v>
      </c>
      <c r="C1379" s="12">
        <v>3000</v>
      </c>
      <c r="D1379" t="s">
        <v>57</v>
      </c>
      <c r="E1379">
        <v>3</v>
      </c>
      <c r="F1379">
        <v>2</v>
      </c>
      <c r="G1379">
        <v>6</v>
      </c>
      <c r="H1379">
        <v>5</v>
      </c>
      <c r="I1379">
        <v>4</v>
      </c>
      <c r="J1379" s="3" t="s">
        <v>201</v>
      </c>
      <c r="K1379" s="14" t="s">
        <v>361</v>
      </c>
      <c r="L1379" s="6">
        <v>2</v>
      </c>
      <c r="M1379" s="6">
        <v>2</v>
      </c>
    </row>
    <row r="1380" spans="1:13" x14ac:dyDescent="0.35">
      <c r="A1380" s="9">
        <v>2653</v>
      </c>
      <c r="B1380" s="3" t="s">
        <v>423</v>
      </c>
      <c r="C1380" s="12">
        <v>3000</v>
      </c>
      <c r="D1380" t="s">
        <v>57</v>
      </c>
      <c r="E1380">
        <v>2</v>
      </c>
      <c r="F1380">
        <v>1</v>
      </c>
      <c r="G1380">
        <v>5</v>
      </c>
      <c r="H1380">
        <v>4</v>
      </c>
      <c r="I1380">
        <v>3</v>
      </c>
      <c r="J1380" s="3" t="s">
        <v>201</v>
      </c>
      <c r="K1380" s="14" t="s">
        <v>361</v>
      </c>
      <c r="L1380" s="6">
        <v>2</v>
      </c>
      <c r="M1380" s="6">
        <v>1</v>
      </c>
    </row>
    <row r="1381" spans="1:13" x14ac:dyDescent="0.35">
      <c r="A1381" s="9">
        <v>2656</v>
      </c>
      <c r="B1381" s="3" t="s">
        <v>424</v>
      </c>
      <c r="C1381" s="12">
        <v>3000</v>
      </c>
      <c r="D1381" t="s">
        <v>57</v>
      </c>
      <c r="E1381">
        <v>2</v>
      </c>
      <c r="F1381">
        <v>2</v>
      </c>
      <c r="G1381">
        <v>2</v>
      </c>
      <c r="H1381">
        <v>2</v>
      </c>
      <c r="I1381">
        <v>2</v>
      </c>
      <c r="J1381" s="3" t="s">
        <v>201</v>
      </c>
      <c r="K1381" s="14" t="s">
        <v>425</v>
      </c>
      <c r="L1381" s="26">
        <v>12345</v>
      </c>
      <c r="M1381" s="6">
        <v>2</v>
      </c>
    </row>
    <row r="1382" spans="1:13" x14ac:dyDescent="0.35">
      <c r="A1382" s="9">
        <v>2657</v>
      </c>
      <c r="B1382" s="3" t="s">
        <v>426</v>
      </c>
      <c r="C1382" s="12">
        <v>3000</v>
      </c>
      <c r="D1382" t="s">
        <v>57</v>
      </c>
      <c r="E1382">
        <v>2</v>
      </c>
      <c r="F1382">
        <v>1</v>
      </c>
      <c r="G1382">
        <v>5</v>
      </c>
      <c r="H1382">
        <v>4</v>
      </c>
      <c r="I1382">
        <v>3</v>
      </c>
      <c r="J1382" s="3" t="s">
        <v>201</v>
      </c>
      <c r="K1382" s="14" t="s">
        <v>425</v>
      </c>
      <c r="L1382" s="6">
        <v>2</v>
      </c>
      <c r="M1382" s="6">
        <v>1</v>
      </c>
    </row>
    <row r="1383" spans="1:13" x14ac:dyDescent="0.35">
      <c r="A1383" s="9">
        <v>2658</v>
      </c>
      <c r="B1383" s="3" t="s">
        <v>427</v>
      </c>
      <c r="C1383" s="12">
        <v>3000</v>
      </c>
      <c r="D1383" t="s">
        <v>61</v>
      </c>
      <c r="E1383">
        <v>2</v>
      </c>
      <c r="F1383">
        <v>1</v>
      </c>
      <c r="G1383">
        <v>5</v>
      </c>
      <c r="H1383">
        <v>4</v>
      </c>
      <c r="I1383">
        <v>3</v>
      </c>
      <c r="J1383" s="3" t="s">
        <v>365</v>
      </c>
      <c r="K1383" s="14" t="s">
        <v>425</v>
      </c>
      <c r="L1383" s="6">
        <v>2</v>
      </c>
      <c r="M1383" s="6">
        <v>1</v>
      </c>
    </row>
    <row r="1384" spans="1:13" x14ac:dyDescent="0.35">
      <c r="A1384" s="9">
        <v>2659</v>
      </c>
      <c r="B1384" s="3" t="s">
        <v>428</v>
      </c>
      <c r="C1384" s="12">
        <v>3000</v>
      </c>
      <c r="D1384" t="s">
        <v>59</v>
      </c>
      <c r="E1384">
        <v>2</v>
      </c>
      <c r="F1384">
        <v>2</v>
      </c>
      <c r="G1384">
        <v>2</v>
      </c>
      <c r="H1384">
        <v>2</v>
      </c>
      <c r="I1384">
        <v>2</v>
      </c>
      <c r="J1384" s="3" t="s">
        <v>323</v>
      </c>
      <c r="K1384" s="14" t="s">
        <v>425</v>
      </c>
      <c r="L1384" s="26">
        <v>12345</v>
      </c>
      <c r="M1384" s="6">
        <v>2</v>
      </c>
    </row>
    <row r="1385" spans="1:13" x14ac:dyDescent="0.35">
      <c r="A1385" s="9">
        <v>2660</v>
      </c>
      <c r="B1385" s="3" t="s">
        <v>428</v>
      </c>
      <c r="C1385" s="12">
        <v>3000</v>
      </c>
      <c r="D1385" t="s">
        <v>59</v>
      </c>
      <c r="E1385">
        <v>1</v>
      </c>
      <c r="F1385">
        <v>1</v>
      </c>
      <c r="G1385">
        <v>1</v>
      </c>
      <c r="H1385">
        <v>1</v>
      </c>
      <c r="I1385">
        <v>1</v>
      </c>
      <c r="J1385" s="3" t="s">
        <v>323</v>
      </c>
      <c r="K1385" s="14" t="s">
        <v>425</v>
      </c>
      <c r="L1385" s="26">
        <v>12345</v>
      </c>
      <c r="M1385" s="6">
        <v>1</v>
      </c>
    </row>
    <row r="1386" spans="1:13" x14ac:dyDescent="0.35">
      <c r="A1386" s="9">
        <v>2661</v>
      </c>
      <c r="B1386" s="3" t="s">
        <v>429</v>
      </c>
      <c r="C1386" s="12">
        <v>3000</v>
      </c>
      <c r="D1386" t="s">
        <v>65</v>
      </c>
      <c r="E1386">
        <v>4</v>
      </c>
      <c r="F1386">
        <v>4</v>
      </c>
      <c r="G1386">
        <v>4</v>
      </c>
      <c r="H1386">
        <v>4</v>
      </c>
      <c r="I1386">
        <v>4</v>
      </c>
      <c r="J1386" s="3" t="s">
        <v>430</v>
      </c>
      <c r="K1386" s="14" t="s">
        <v>425</v>
      </c>
      <c r="L1386" s="26">
        <v>12345</v>
      </c>
      <c r="M1386" s="6">
        <v>4</v>
      </c>
    </row>
    <row r="1387" spans="1:13" x14ac:dyDescent="0.35">
      <c r="A1387" s="9">
        <v>2662</v>
      </c>
      <c r="B1387" s="3" t="s">
        <v>431</v>
      </c>
      <c r="C1387" s="12">
        <v>3000</v>
      </c>
      <c r="D1387" t="s">
        <v>57</v>
      </c>
      <c r="E1387">
        <v>1</v>
      </c>
      <c r="F1387">
        <v>1</v>
      </c>
      <c r="G1387">
        <v>1</v>
      </c>
      <c r="H1387">
        <v>1</v>
      </c>
      <c r="I1387">
        <v>1</v>
      </c>
      <c r="J1387" s="3" t="s">
        <v>201</v>
      </c>
      <c r="K1387" s="14" t="s">
        <v>425</v>
      </c>
      <c r="L1387" s="26">
        <v>12345</v>
      </c>
      <c r="M1387" s="6">
        <v>1</v>
      </c>
    </row>
    <row r="1388" spans="1:13" x14ac:dyDescent="0.35">
      <c r="A1388" s="9">
        <v>2663</v>
      </c>
      <c r="B1388" s="3" t="s">
        <v>432</v>
      </c>
      <c r="C1388" s="12">
        <v>3000</v>
      </c>
      <c r="D1388" t="s">
        <v>57</v>
      </c>
      <c r="E1388">
        <v>1</v>
      </c>
      <c r="F1388">
        <v>1</v>
      </c>
      <c r="G1388">
        <v>1</v>
      </c>
      <c r="H1388">
        <v>1</v>
      </c>
      <c r="I1388">
        <v>1</v>
      </c>
      <c r="J1388" s="3" t="s">
        <v>201</v>
      </c>
      <c r="K1388" s="14" t="s">
        <v>425</v>
      </c>
      <c r="L1388" s="26">
        <v>12345</v>
      </c>
      <c r="M1388" s="6">
        <v>1</v>
      </c>
    </row>
    <row r="1389" spans="1:13" x14ac:dyDescent="0.35">
      <c r="A1389" s="9">
        <v>2664</v>
      </c>
      <c r="B1389" s="3" t="s">
        <v>431</v>
      </c>
      <c r="C1389" s="12">
        <v>3000</v>
      </c>
      <c r="D1389" t="s">
        <v>57</v>
      </c>
      <c r="E1389">
        <v>2</v>
      </c>
      <c r="F1389">
        <v>2</v>
      </c>
      <c r="G1389">
        <v>2</v>
      </c>
      <c r="H1389">
        <v>2</v>
      </c>
      <c r="I1389">
        <v>2</v>
      </c>
      <c r="J1389" s="3" t="s">
        <v>201</v>
      </c>
      <c r="K1389" s="14" t="s">
        <v>425</v>
      </c>
      <c r="L1389" s="26">
        <v>12345</v>
      </c>
      <c r="M1389" s="6">
        <v>2</v>
      </c>
    </row>
    <row r="1390" spans="1:13" x14ac:dyDescent="0.35">
      <c r="A1390" s="9">
        <v>2665</v>
      </c>
      <c r="B1390" s="3" t="s">
        <v>433</v>
      </c>
      <c r="C1390" s="12">
        <v>3000</v>
      </c>
      <c r="D1390" t="s">
        <v>59</v>
      </c>
      <c r="E1390">
        <v>1</v>
      </c>
      <c r="F1390">
        <v>1</v>
      </c>
      <c r="G1390">
        <v>1</v>
      </c>
      <c r="H1390">
        <v>1</v>
      </c>
      <c r="I1390">
        <v>1</v>
      </c>
      <c r="J1390" s="3" t="s">
        <v>323</v>
      </c>
      <c r="K1390" s="14" t="s">
        <v>425</v>
      </c>
      <c r="L1390" s="26">
        <v>12345</v>
      </c>
      <c r="M1390" s="6">
        <v>1</v>
      </c>
    </row>
    <row r="1391" spans="1:13" x14ac:dyDescent="0.35">
      <c r="A1391" s="9">
        <v>2666</v>
      </c>
      <c r="B1391" s="3" t="s">
        <v>434</v>
      </c>
      <c r="C1391" s="12">
        <v>3000</v>
      </c>
      <c r="D1391" t="s">
        <v>61</v>
      </c>
      <c r="E1391">
        <v>1</v>
      </c>
      <c r="F1391">
        <v>1</v>
      </c>
      <c r="G1391">
        <v>1</v>
      </c>
      <c r="H1391">
        <v>1</v>
      </c>
      <c r="I1391">
        <v>1</v>
      </c>
      <c r="J1391" s="3" t="s">
        <v>365</v>
      </c>
      <c r="K1391" s="14" t="s">
        <v>425</v>
      </c>
      <c r="L1391" s="26">
        <v>12345</v>
      </c>
      <c r="M1391" s="6">
        <v>1</v>
      </c>
    </row>
    <row r="1392" spans="1:13" x14ac:dyDescent="0.35">
      <c r="A1392" s="9">
        <v>2667</v>
      </c>
      <c r="B1392" s="3" t="s">
        <v>435</v>
      </c>
      <c r="C1392" s="12">
        <v>3000</v>
      </c>
      <c r="D1392" t="s">
        <v>61</v>
      </c>
      <c r="E1392">
        <v>1</v>
      </c>
      <c r="F1392">
        <v>1</v>
      </c>
      <c r="G1392">
        <v>1</v>
      </c>
      <c r="H1392">
        <v>1</v>
      </c>
      <c r="I1392">
        <v>1</v>
      </c>
      <c r="J1392" s="3" t="s">
        <v>365</v>
      </c>
      <c r="K1392" s="14" t="s">
        <v>425</v>
      </c>
      <c r="L1392" s="26">
        <v>12345</v>
      </c>
      <c r="M1392" s="6">
        <v>1</v>
      </c>
    </row>
    <row r="1393" spans="1:13" x14ac:dyDescent="0.35">
      <c r="A1393" s="9">
        <v>2668</v>
      </c>
      <c r="B1393" s="3" t="s">
        <v>436</v>
      </c>
      <c r="C1393" s="12">
        <v>3000</v>
      </c>
      <c r="D1393" t="s">
        <v>61</v>
      </c>
      <c r="E1393">
        <v>1</v>
      </c>
      <c r="F1393">
        <v>1</v>
      </c>
      <c r="G1393">
        <v>1</v>
      </c>
      <c r="H1393">
        <v>1</v>
      </c>
      <c r="I1393">
        <v>1</v>
      </c>
      <c r="J1393" s="3" t="s">
        <v>365</v>
      </c>
      <c r="K1393" s="14" t="s">
        <v>425</v>
      </c>
      <c r="L1393" s="26">
        <v>12345</v>
      </c>
      <c r="M1393" s="6">
        <v>1</v>
      </c>
    </row>
    <row r="1394" spans="1:13" x14ac:dyDescent="0.35">
      <c r="A1394" s="9">
        <v>2669</v>
      </c>
      <c r="B1394" s="3" t="s">
        <v>437</v>
      </c>
      <c r="C1394" s="12">
        <v>3000</v>
      </c>
      <c r="D1394" t="s">
        <v>63</v>
      </c>
      <c r="E1394">
        <v>1</v>
      </c>
      <c r="F1394">
        <v>1</v>
      </c>
      <c r="G1394">
        <v>1</v>
      </c>
      <c r="H1394">
        <v>1</v>
      </c>
      <c r="I1394">
        <v>1</v>
      </c>
      <c r="J1394" s="3" t="s">
        <v>378</v>
      </c>
      <c r="K1394" s="14" t="s">
        <v>425</v>
      </c>
      <c r="L1394" s="26">
        <v>12345</v>
      </c>
      <c r="M1394" s="6">
        <v>1</v>
      </c>
    </row>
    <row r="1395" spans="1:13" x14ac:dyDescent="0.35">
      <c r="A1395" s="9">
        <v>2670</v>
      </c>
      <c r="B1395" s="3" t="s">
        <v>438</v>
      </c>
      <c r="C1395" s="12">
        <v>3000</v>
      </c>
      <c r="D1395" t="s">
        <v>57</v>
      </c>
      <c r="E1395">
        <v>1</v>
      </c>
      <c r="F1395">
        <v>1</v>
      </c>
      <c r="G1395">
        <v>1</v>
      </c>
      <c r="H1395">
        <v>1</v>
      </c>
      <c r="I1395">
        <v>1</v>
      </c>
      <c r="J1395" s="3" t="s">
        <v>201</v>
      </c>
      <c r="K1395" s="14" t="s">
        <v>425</v>
      </c>
      <c r="L1395" s="26">
        <v>12345</v>
      </c>
      <c r="M1395" s="6">
        <v>1</v>
      </c>
    </row>
    <row r="1396" spans="1:13" x14ac:dyDescent="0.35">
      <c r="A1396" s="9">
        <v>2672</v>
      </c>
      <c r="B1396" s="3" t="s">
        <v>439</v>
      </c>
      <c r="C1396" s="12">
        <v>3000</v>
      </c>
      <c r="D1396" t="s">
        <v>57</v>
      </c>
      <c r="E1396">
        <v>1</v>
      </c>
      <c r="F1396">
        <v>1</v>
      </c>
      <c r="G1396">
        <v>1</v>
      </c>
      <c r="H1396">
        <v>1</v>
      </c>
      <c r="I1396">
        <v>1</v>
      </c>
      <c r="J1396" s="3" t="s">
        <v>201</v>
      </c>
      <c r="K1396" s="14" t="s">
        <v>425</v>
      </c>
      <c r="L1396" s="26">
        <v>12345</v>
      </c>
      <c r="M1396" s="6">
        <v>1</v>
      </c>
    </row>
    <row r="1397" spans="1:13" x14ac:dyDescent="0.35">
      <c r="A1397" s="9">
        <v>2673</v>
      </c>
      <c r="B1397" s="3" t="s">
        <v>440</v>
      </c>
      <c r="C1397" s="12">
        <v>3000</v>
      </c>
      <c r="D1397" t="s">
        <v>59</v>
      </c>
      <c r="E1397">
        <v>2</v>
      </c>
      <c r="F1397">
        <v>2</v>
      </c>
      <c r="G1397">
        <v>2</v>
      </c>
      <c r="H1397">
        <v>2</v>
      </c>
      <c r="I1397">
        <v>2</v>
      </c>
      <c r="J1397" s="3" t="s">
        <v>323</v>
      </c>
      <c r="K1397" s="14" t="s">
        <v>425</v>
      </c>
      <c r="L1397" s="26">
        <v>12345</v>
      </c>
      <c r="M1397" s="6">
        <v>2</v>
      </c>
    </row>
    <row r="1398" spans="1:13" x14ac:dyDescent="0.35">
      <c r="A1398" s="9">
        <v>2674</v>
      </c>
      <c r="B1398" s="3" t="s">
        <v>441</v>
      </c>
      <c r="C1398" s="12">
        <v>3000</v>
      </c>
      <c r="D1398" t="s">
        <v>59</v>
      </c>
      <c r="E1398">
        <v>3</v>
      </c>
      <c r="F1398">
        <v>2</v>
      </c>
      <c r="G1398">
        <v>1</v>
      </c>
      <c r="H1398">
        <v>2</v>
      </c>
      <c r="I1398">
        <v>1</v>
      </c>
      <c r="J1398" s="3" t="s">
        <v>323</v>
      </c>
      <c r="K1398" s="14" t="s">
        <v>425</v>
      </c>
      <c r="L1398" s="26">
        <v>35</v>
      </c>
      <c r="M1398" s="6">
        <v>1</v>
      </c>
    </row>
    <row r="1399" spans="1:13" x14ac:dyDescent="0.35">
      <c r="A1399" s="9">
        <v>2675</v>
      </c>
      <c r="B1399" s="3" t="s">
        <v>438</v>
      </c>
      <c r="C1399" s="12">
        <v>3000</v>
      </c>
      <c r="D1399" t="s">
        <v>57</v>
      </c>
      <c r="E1399">
        <v>2</v>
      </c>
      <c r="F1399">
        <v>2</v>
      </c>
      <c r="G1399">
        <v>2</v>
      </c>
      <c r="H1399">
        <v>2</v>
      </c>
      <c r="I1399">
        <v>2</v>
      </c>
      <c r="J1399" s="3" t="s">
        <v>201</v>
      </c>
      <c r="K1399" s="14" t="s">
        <v>425</v>
      </c>
      <c r="L1399" s="26">
        <v>12345</v>
      </c>
      <c r="M1399" s="6">
        <v>2</v>
      </c>
    </row>
    <row r="1400" spans="1:13" x14ac:dyDescent="0.35">
      <c r="A1400" s="9">
        <v>2676</v>
      </c>
      <c r="B1400" s="3" t="s">
        <v>442</v>
      </c>
      <c r="C1400" s="12">
        <v>3000</v>
      </c>
      <c r="D1400" t="s">
        <v>59</v>
      </c>
      <c r="E1400">
        <v>1</v>
      </c>
      <c r="F1400">
        <v>2</v>
      </c>
      <c r="G1400">
        <v>1</v>
      </c>
      <c r="H1400">
        <v>3</v>
      </c>
      <c r="I1400">
        <v>2</v>
      </c>
      <c r="J1400" s="3" t="s">
        <v>323</v>
      </c>
      <c r="K1400" s="14" t="s">
        <v>425</v>
      </c>
      <c r="L1400" s="26">
        <v>13</v>
      </c>
      <c r="M1400" s="6">
        <v>1</v>
      </c>
    </row>
    <row r="1401" spans="1:13" x14ac:dyDescent="0.35">
      <c r="A1401" s="9">
        <v>2677</v>
      </c>
      <c r="B1401" s="3" t="s">
        <v>443</v>
      </c>
      <c r="C1401" s="12">
        <v>3000</v>
      </c>
      <c r="D1401" t="s">
        <v>57</v>
      </c>
      <c r="E1401">
        <v>1</v>
      </c>
      <c r="F1401">
        <v>2</v>
      </c>
      <c r="G1401">
        <v>1</v>
      </c>
      <c r="H1401">
        <v>3</v>
      </c>
      <c r="I1401">
        <v>2</v>
      </c>
      <c r="J1401" s="3" t="s">
        <v>201</v>
      </c>
      <c r="K1401" s="14" t="s">
        <v>425</v>
      </c>
      <c r="L1401" s="26">
        <v>13</v>
      </c>
      <c r="M1401" s="6">
        <v>1</v>
      </c>
    </row>
    <row r="1402" spans="1:13" x14ac:dyDescent="0.35">
      <c r="A1402" s="9">
        <v>2680</v>
      </c>
      <c r="B1402" s="3" t="s">
        <v>444</v>
      </c>
      <c r="C1402" s="12">
        <v>3000</v>
      </c>
      <c r="D1402" t="s">
        <v>57</v>
      </c>
      <c r="E1402">
        <v>2</v>
      </c>
      <c r="F1402">
        <v>2</v>
      </c>
      <c r="G1402">
        <v>2</v>
      </c>
      <c r="H1402">
        <v>2</v>
      </c>
      <c r="I1402">
        <v>2</v>
      </c>
      <c r="J1402" s="3" t="s">
        <v>201</v>
      </c>
      <c r="K1402" s="14" t="s">
        <v>445</v>
      </c>
      <c r="L1402" s="26">
        <v>12345</v>
      </c>
      <c r="M1402" s="6">
        <v>2</v>
      </c>
    </row>
    <row r="1403" spans="1:13" x14ac:dyDescent="0.35">
      <c r="A1403" s="9">
        <v>2682</v>
      </c>
      <c r="B1403" s="3" t="s">
        <v>446</v>
      </c>
      <c r="C1403" s="12">
        <v>3000</v>
      </c>
      <c r="D1403" t="s">
        <v>57</v>
      </c>
      <c r="E1403">
        <v>1</v>
      </c>
      <c r="F1403">
        <v>1</v>
      </c>
      <c r="G1403">
        <v>1</v>
      </c>
      <c r="H1403">
        <v>1</v>
      </c>
      <c r="I1403">
        <v>1</v>
      </c>
      <c r="J1403" s="3" t="s">
        <v>201</v>
      </c>
      <c r="K1403" s="14" t="s">
        <v>445</v>
      </c>
      <c r="L1403" s="26">
        <v>12345</v>
      </c>
      <c r="M1403" s="6">
        <v>1</v>
      </c>
    </row>
    <row r="1404" spans="1:13" x14ac:dyDescent="0.35">
      <c r="A1404" s="9">
        <v>2683</v>
      </c>
      <c r="B1404" s="3" t="s">
        <v>447</v>
      </c>
      <c r="C1404" s="12">
        <v>3000</v>
      </c>
      <c r="D1404" t="s">
        <v>57</v>
      </c>
      <c r="E1404">
        <v>1</v>
      </c>
      <c r="F1404">
        <v>1</v>
      </c>
      <c r="G1404">
        <v>1</v>
      </c>
      <c r="H1404">
        <v>1</v>
      </c>
      <c r="I1404">
        <v>1</v>
      </c>
      <c r="J1404" s="3" t="s">
        <v>201</v>
      </c>
      <c r="K1404" s="14" t="s">
        <v>445</v>
      </c>
      <c r="L1404" s="26">
        <v>12345</v>
      </c>
      <c r="M1404" s="6">
        <v>1</v>
      </c>
    </row>
    <row r="1405" spans="1:13" x14ac:dyDescent="0.35">
      <c r="A1405" s="9">
        <v>2684</v>
      </c>
      <c r="B1405" s="3" t="s">
        <v>444</v>
      </c>
      <c r="C1405" s="12">
        <v>3000</v>
      </c>
      <c r="D1405" t="s">
        <v>57</v>
      </c>
      <c r="E1405">
        <v>2</v>
      </c>
      <c r="F1405">
        <v>2</v>
      </c>
      <c r="G1405">
        <v>2</v>
      </c>
      <c r="H1405">
        <v>2</v>
      </c>
      <c r="I1405">
        <v>2</v>
      </c>
      <c r="J1405" s="3" t="s">
        <v>201</v>
      </c>
      <c r="K1405" s="14" t="s">
        <v>445</v>
      </c>
      <c r="L1405" s="26">
        <v>12345</v>
      </c>
      <c r="M1405" s="6">
        <v>2</v>
      </c>
    </row>
    <row r="1406" spans="1:13" x14ac:dyDescent="0.35">
      <c r="A1406" s="9">
        <v>2685</v>
      </c>
      <c r="B1406" s="3" t="s">
        <v>448</v>
      </c>
      <c r="C1406" s="12">
        <v>3000</v>
      </c>
      <c r="D1406" t="s">
        <v>57</v>
      </c>
      <c r="E1406">
        <v>1</v>
      </c>
      <c r="F1406">
        <v>1</v>
      </c>
      <c r="G1406">
        <v>1</v>
      </c>
      <c r="H1406">
        <v>1</v>
      </c>
      <c r="I1406">
        <v>1</v>
      </c>
      <c r="J1406" s="3" t="s">
        <v>201</v>
      </c>
      <c r="K1406" s="14" t="s">
        <v>445</v>
      </c>
      <c r="L1406" s="26">
        <v>12345</v>
      </c>
      <c r="M1406" s="6">
        <v>1</v>
      </c>
    </row>
    <row r="1407" spans="1:13" x14ac:dyDescent="0.35">
      <c r="A1407" s="9">
        <v>2686</v>
      </c>
      <c r="B1407" s="3" t="s">
        <v>449</v>
      </c>
      <c r="C1407" s="12">
        <v>3000</v>
      </c>
      <c r="D1407" t="s">
        <v>59</v>
      </c>
      <c r="E1407">
        <v>1</v>
      </c>
      <c r="F1407">
        <v>1</v>
      </c>
      <c r="G1407">
        <v>1</v>
      </c>
      <c r="H1407">
        <v>1</v>
      </c>
      <c r="I1407">
        <v>1</v>
      </c>
      <c r="J1407" s="3" t="s">
        <v>323</v>
      </c>
      <c r="K1407" s="14" t="s">
        <v>445</v>
      </c>
      <c r="L1407" s="26">
        <v>12345</v>
      </c>
      <c r="M1407" s="6">
        <v>1</v>
      </c>
    </row>
    <row r="1408" spans="1:13" x14ac:dyDescent="0.35">
      <c r="A1408" s="9">
        <v>2687</v>
      </c>
      <c r="B1408" s="3" t="s">
        <v>450</v>
      </c>
      <c r="C1408" s="12">
        <v>3000</v>
      </c>
      <c r="D1408" t="s">
        <v>61</v>
      </c>
      <c r="E1408">
        <v>1</v>
      </c>
      <c r="F1408">
        <v>2</v>
      </c>
      <c r="G1408">
        <v>1</v>
      </c>
      <c r="H1408">
        <v>1</v>
      </c>
      <c r="I1408">
        <v>2</v>
      </c>
      <c r="J1408" s="3" t="s">
        <v>365</v>
      </c>
      <c r="K1408" s="14" t="s">
        <v>445</v>
      </c>
      <c r="L1408" s="6">
        <v>134</v>
      </c>
      <c r="M1408" s="6">
        <v>1</v>
      </c>
    </row>
    <row r="1409" spans="1:13" x14ac:dyDescent="0.35">
      <c r="A1409" s="9">
        <v>2688</v>
      </c>
      <c r="B1409" s="3" t="s">
        <v>449</v>
      </c>
      <c r="C1409" s="12">
        <v>3000</v>
      </c>
      <c r="D1409" t="s">
        <v>59</v>
      </c>
      <c r="E1409">
        <v>2</v>
      </c>
      <c r="F1409">
        <v>2</v>
      </c>
      <c r="G1409">
        <v>2</v>
      </c>
      <c r="H1409">
        <v>2</v>
      </c>
      <c r="I1409">
        <v>2</v>
      </c>
      <c r="J1409" s="3" t="s">
        <v>323</v>
      </c>
      <c r="K1409" s="14" t="s">
        <v>445</v>
      </c>
      <c r="L1409" s="26">
        <v>12345</v>
      </c>
      <c r="M1409" s="6">
        <v>2</v>
      </c>
    </row>
    <row r="1410" spans="1:13" x14ac:dyDescent="0.35">
      <c r="A1410" s="9">
        <v>2690</v>
      </c>
      <c r="B1410" s="3" t="s">
        <v>451</v>
      </c>
      <c r="C1410" s="12">
        <v>3000</v>
      </c>
      <c r="D1410" t="s">
        <v>61</v>
      </c>
      <c r="E1410">
        <v>1</v>
      </c>
      <c r="F1410">
        <v>1</v>
      </c>
      <c r="G1410">
        <v>1</v>
      </c>
      <c r="H1410">
        <v>1</v>
      </c>
      <c r="I1410">
        <v>1</v>
      </c>
      <c r="J1410" s="3" t="s">
        <v>365</v>
      </c>
      <c r="K1410" s="14" t="s">
        <v>445</v>
      </c>
      <c r="L1410" s="26">
        <v>12345</v>
      </c>
      <c r="M1410" s="6">
        <v>1</v>
      </c>
    </row>
    <row r="1411" spans="1:13" x14ac:dyDescent="0.35">
      <c r="A1411" s="9">
        <v>2693</v>
      </c>
      <c r="B1411" s="3" t="s">
        <v>452</v>
      </c>
      <c r="C1411" s="12">
        <v>3000</v>
      </c>
      <c r="D1411" t="s">
        <v>59</v>
      </c>
      <c r="E1411">
        <v>1</v>
      </c>
      <c r="F1411">
        <v>2</v>
      </c>
      <c r="G1411">
        <v>1</v>
      </c>
      <c r="H1411">
        <v>3</v>
      </c>
      <c r="I1411">
        <v>2</v>
      </c>
      <c r="J1411" s="3" t="s">
        <v>323</v>
      </c>
      <c r="K1411" s="14" t="s">
        <v>445</v>
      </c>
      <c r="L1411" s="26">
        <v>13</v>
      </c>
      <c r="M1411" s="6">
        <v>1</v>
      </c>
    </row>
    <row r="1412" spans="1:13" x14ac:dyDescent="0.35">
      <c r="A1412" s="9">
        <v>2694</v>
      </c>
      <c r="B1412" s="3" t="s">
        <v>451</v>
      </c>
      <c r="C1412" s="12">
        <v>3000</v>
      </c>
      <c r="D1412" t="s">
        <v>61</v>
      </c>
      <c r="E1412">
        <v>2</v>
      </c>
      <c r="F1412">
        <v>2</v>
      </c>
      <c r="G1412">
        <v>2</v>
      </c>
      <c r="H1412">
        <v>2</v>
      </c>
      <c r="I1412">
        <v>2</v>
      </c>
      <c r="J1412" s="3" t="s">
        <v>365</v>
      </c>
      <c r="K1412" s="14" t="s">
        <v>445</v>
      </c>
      <c r="L1412" s="26">
        <v>12345</v>
      </c>
      <c r="M1412" s="6">
        <v>2</v>
      </c>
    </row>
    <row r="1413" spans="1:13" x14ac:dyDescent="0.35">
      <c r="A1413" s="9">
        <v>2695</v>
      </c>
      <c r="B1413" s="3" t="s">
        <v>453</v>
      </c>
      <c r="C1413" s="12">
        <v>3000</v>
      </c>
      <c r="D1413" t="s">
        <v>63</v>
      </c>
      <c r="E1413">
        <v>1</v>
      </c>
      <c r="F1413">
        <v>2</v>
      </c>
      <c r="G1413">
        <v>1</v>
      </c>
      <c r="H1413">
        <v>3</v>
      </c>
      <c r="I1413">
        <v>2</v>
      </c>
      <c r="J1413" s="3" t="s">
        <v>378</v>
      </c>
      <c r="K1413" s="14" t="s">
        <v>445</v>
      </c>
      <c r="L1413" s="26">
        <v>13</v>
      </c>
      <c r="M1413" s="6">
        <v>1</v>
      </c>
    </row>
    <row r="1414" spans="1:13" x14ac:dyDescent="0.35">
      <c r="A1414" s="9">
        <v>2711</v>
      </c>
      <c r="B1414" s="3" t="s">
        <v>454</v>
      </c>
      <c r="C1414" s="12">
        <v>3000</v>
      </c>
      <c r="D1414" t="s">
        <v>45</v>
      </c>
      <c r="E1414">
        <v>1</v>
      </c>
      <c r="F1414">
        <v>1</v>
      </c>
      <c r="G1414">
        <v>1</v>
      </c>
      <c r="H1414">
        <v>1</v>
      </c>
      <c r="I1414">
        <v>1</v>
      </c>
      <c r="J1414" s="3" t="s">
        <v>177</v>
      </c>
      <c r="K1414" s="14" t="s">
        <v>455</v>
      </c>
      <c r="L1414" s="26">
        <v>12345</v>
      </c>
      <c r="M1414" s="6">
        <v>1</v>
      </c>
    </row>
    <row r="1415" spans="1:13" x14ac:dyDescent="0.35">
      <c r="A1415" s="9">
        <v>2712</v>
      </c>
      <c r="B1415" s="3" t="s">
        <v>456</v>
      </c>
      <c r="C1415" s="12">
        <v>3000</v>
      </c>
      <c r="D1415" t="s">
        <v>45</v>
      </c>
      <c r="E1415">
        <v>1</v>
      </c>
      <c r="F1415">
        <v>1</v>
      </c>
      <c r="G1415">
        <v>1</v>
      </c>
      <c r="H1415">
        <v>1</v>
      </c>
      <c r="I1415">
        <v>1</v>
      </c>
      <c r="J1415" s="3" t="s">
        <v>177</v>
      </c>
      <c r="K1415" s="14" t="s">
        <v>455</v>
      </c>
      <c r="L1415" s="26">
        <v>12345</v>
      </c>
      <c r="M1415" s="6">
        <v>1</v>
      </c>
    </row>
    <row r="1416" spans="1:13" x14ac:dyDescent="0.35">
      <c r="A1416" s="9">
        <v>2713</v>
      </c>
      <c r="B1416" s="3" t="s">
        <v>457</v>
      </c>
      <c r="C1416" s="12">
        <v>3000</v>
      </c>
      <c r="D1416" t="s">
        <v>45</v>
      </c>
      <c r="E1416">
        <v>1</v>
      </c>
      <c r="F1416">
        <v>1</v>
      </c>
      <c r="G1416">
        <v>1</v>
      </c>
      <c r="H1416">
        <v>1</v>
      </c>
      <c r="I1416">
        <v>1</v>
      </c>
      <c r="J1416" s="3" t="s">
        <v>177</v>
      </c>
      <c r="K1416" s="14" t="s">
        <v>455</v>
      </c>
      <c r="L1416" s="26">
        <v>12345</v>
      </c>
      <c r="M1416" s="6">
        <v>1</v>
      </c>
    </row>
    <row r="1417" spans="1:13" x14ac:dyDescent="0.35">
      <c r="A1417" s="9">
        <v>2714</v>
      </c>
      <c r="B1417" s="3" t="s">
        <v>458</v>
      </c>
      <c r="C1417" s="12">
        <v>3000</v>
      </c>
      <c r="D1417" t="s">
        <v>45</v>
      </c>
      <c r="E1417">
        <v>1</v>
      </c>
      <c r="F1417">
        <v>1</v>
      </c>
      <c r="G1417">
        <v>1</v>
      </c>
      <c r="H1417">
        <v>1</v>
      </c>
      <c r="I1417">
        <v>1</v>
      </c>
      <c r="J1417" s="3" t="s">
        <v>177</v>
      </c>
      <c r="K1417" s="14" t="s">
        <v>455</v>
      </c>
      <c r="L1417" s="26">
        <v>12345</v>
      </c>
      <c r="M1417" s="6">
        <v>1</v>
      </c>
    </row>
    <row r="1418" spans="1:13" x14ac:dyDescent="0.35">
      <c r="A1418" s="9">
        <v>2715</v>
      </c>
      <c r="B1418" s="3" t="s">
        <v>459</v>
      </c>
      <c r="C1418" s="12">
        <v>3000</v>
      </c>
      <c r="D1418" t="s">
        <v>45</v>
      </c>
      <c r="E1418">
        <v>1</v>
      </c>
      <c r="F1418">
        <v>1</v>
      </c>
      <c r="G1418">
        <v>1</v>
      </c>
      <c r="H1418">
        <v>1</v>
      </c>
      <c r="I1418">
        <v>1</v>
      </c>
      <c r="J1418" s="3" t="s">
        <v>177</v>
      </c>
      <c r="K1418" s="14" t="s">
        <v>455</v>
      </c>
      <c r="L1418" s="26">
        <v>12345</v>
      </c>
      <c r="M1418" s="6">
        <v>1</v>
      </c>
    </row>
    <row r="1419" spans="1:13" x14ac:dyDescent="0.35">
      <c r="A1419" s="9">
        <v>2716</v>
      </c>
      <c r="B1419" s="3" t="s">
        <v>460</v>
      </c>
      <c r="C1419" s="12">
        <v>3000</v>
      </c>
      <c r="D1419" t="s">
        <v>45</v>
      </c>
      <c r="E1419">
        <v>1</v>
      </c>
      <c r="F1419">
        <v>1</v>
      </c>
      <c r="G1419">
        <v>1</v>
      </c>
      <c r="H1419">
        <v>1</v>
      </c>
      <c r="I1419">
        <v>1</v>
      </c>
      <c r="J1419" s="3" t="s">
        <v>177</v>
      </c>
      <c r="K1419" s="14" t="s">
        <v>455</v>
      </c>
      <c r="L1419" s="26">
        <v>12345</v>
      </c>
      <c r="M1419" s="6">
        <v>1</v>
      </c>
    </row>
    <row r="1420" spans="1:13" x14ac:dyDescent="0.35">
      <c r="A1420" s="9">
        <v>2717</v>
      </c>
      <c r="B1420" s="3" t="s">
        <v>461</v>
      </c>
      <c r="C1420" s="12">
        <v>3000</v>
      </c>
      <c r="D1420" t="s">
        <v>45</v>
      </c>
      <c r="E1420">
        <v>1</v>
      </c>
      <c r="F1420">
        <v>1</v>
      </c>
      <c r="G1420">
        <v>1</v>
      </c>
      <c r="H1420">
        <v>1</v>
      </c>
      <c r="I1420">
        <v>1</v>
      </c>
      <c r="J1420" s="3" t="s">
        <v>177</v>
      </c>
      <c r="K1420" s="14" t="s">
        <v>455</v>
      </c>
      <c r="L1420" s="26">
        <v>12345</v>
      </c>
      <c r="M1420" s="6">
        <v>1</v>
      </c>
    </row>
    <row r="1421" spans="1:13" x14ac:dyDescent="0.35">
      <c r="A1421" s="9">
        <v>2718</v>
      </c>
      <c r="B1421" s="3" t="s">
        <v>456</v>
      </c>
      <c r="C1421" s="12">
        <v>3000</v>
      </c>
      <c r="D1421" t="s">
        <v>45</v>
      </c>
      <c r="E1421">
        <v>1</v>
      </c>
      <c r="F1421">
        <v>1</v>
      </c>
      <c r="G1421">
        <v>1</v>
      </c>
      <c r="H1421">
        <v>1</v>
      </c>
      <c r="I1421">
        <v>1</v>
      </c>
      <c r="J1421" s="3" t="s">
        <v>177</v>
      </c>
      <c r="K1421" s="14" t="s">
        <v>455</v>
      </c>
      <c r="L1421" s="26">
        <v>12345</v>
      </c>
      <c r="M1421" s="6">
        <v>1</v>
      </c>
    </row>
    <row r="1422" spans="1:13" x14ac:dyDescent="0.35">
      <c r="A1422" s="9">
        <v>2720</v>
      </c>
      <c r="B1422" s="3" t="s">
        <v>462</v>
      </c>
      <c r="C1422" s="12">
        <v>3000</v>
      </c>
      <c r="D1422" t="s">
        <v>45</v>
      </c>
      <c r="E1422">
        <v>1</v>
      </c>
      <c r="F1422">
        <v>1</v>
      </c>
      <c r="G1422">
        <v>1</v>
      </c>
      <c r="H1422">
        <v>1</v>
      </c>
      <c r="I1422">
        <v>1</v>
      </c>
      <c r="J1422" s="3" t="s">
        <v>177</v>
      </c>
      <c r="K1422" s="14" t="s">
        <v>455</v>
      </c>
      <c r="L1422" s="26">
        <v>12345</v>
      </c>
      <c r="M1422" s="6">
        <v>1</v>
      </c>
    </row>
    <row r="1423" spans="1:13" x14ac:dyDescent="0.35">
      <c r="A1423" s="9">
        <v>2730</v>
      </c>
      <c r="B1423" s="3" t="s">
        <v>459</v>
      </c>
      <c r="C1423" s="12">
        <v>3000</v>
      </c>
      <c r="D1423" t="s">
        <v>45</v>
      </c>
      <c r="E1423">
        <v>1</v>
      </c>
      <c r="F1423">
        <v>1</v>
      </c>
      <c r="G1423">
        <v>1</v>
      </c>
      <c r="H1423">
        <v>1</v>
      </c>
      <c r="I1423">
        <v>1</v>
      </c>
      <c r="J1423" s="3" t="s">
        <v>177</v>
      </c>
      <c r="K1423" s="14" t="s">
        <v>455</v>
      </c>
      <c r="L1423" s="26">
        <v>12345</v>
      </c>
      <c r="M1423" s="6">
        <v>1</v>
      </c>
    </row>
    <row r="1424" spans="1:13" x14ac:dyDescent="0.35">
      <c r="A1424" s="9">
        <v>2740</v>
      </c>
      <c r="B1424" s="3" t="s">
        <v>457</v>
      </c>
      <c r="C1424" s="12">
        <v>3000</v>
      </c>
      <c r="D1424" t="s">
        <v>45</v>
      </c>
      <c r="E1424">
        <v>1</v>
      </c>
      <c r="F1424">
        <v>1</v>
      </c>
      <c r="G1424">
        <v>1</v>
      </c>
      <c r="H1424">
        <v>1</v>
      </c>
      <c r="I1424">
        <v>1</v>
      </c>
      <c r="J1424" s="3" t="s">
        <v>177</v>
      </c>
      <c r="K1424" s="14" t="s">
        <v>455</v>
      </c>
      <c r="L1424" s="26">
        <v>12345</v>
      </c>
      <c r="M1424" s="6">
        <v>1</v>
      </c>
    </row>
    <row r="1425" spans="1:13" x14ac:dyDescent="0.35">
      <c r="A1425" s="9">
        <v>2742</v>
      </c>
      <c r="B1425" s="3" t="s">
        <v>461</v>
      </c>
      <c r="C1425" s="12">
        <v>3000</v>
      </c>
      <c r="D1425" t="s">
        <v>45</v>
      </c>
      <c r="E1425">
        <v>1</v>
      </c>
      <c r="F1425">
        <v>1</v>
      </c>
      <c r="G1425">
        <v>1</v>
      </c>
      <c r="H1425">
        <v>1</v>
      </c>
      <c r="I1425">
        <v>1</v>
      </c>
      <c r="J1425" s="3" t="s">
        <v>177</v>
      </c>
      <c r="K1425" s="14" t="s">
        <v>455</v>
      </c>
      <c r="L1425" s="26">
        <v>12345</v>
      </c>
      <c r="M1425" s="6">
        <v>1</v>
      </c>
    </row>
    <row r="1426" spans="1:13" x14ac:dyDescent="0.35">
      <c r="A1426" s="9">
        <v>2743</v>
      </c>
      <c r="B1426" s="3" t="s">
        <v>460</v>
      </c>
      <c r="C1426" s="12">
        <v>3000</v>
      </c>
      <c r="D1426" t="s">
        <v>45</v>
      </c>
      <c r="E1426">
        <v>1</v>
      </c>
      <c r="F1426">
        <v>1</v>
      </c>
      <c r="G1426">
        <v>1</v>
      </c>
      <c r="H1426">
        <v>1</v>
      </c>
      <c r="I1426">
        <v>1</v>
      </c>
      <c r="J1426" s="3" t="s">
        <v>177</v>
      </c>
      <c r="K1426" s="14" t="s">
        <v>455</v>
      </c>
      <c r="L1426" s="26">
        <v>12345</v>
      </c>
      <c r="M1426" s="6">
        <v>1</v>
      </c>
    </row>
    <row r="1427" spans="1:13" x14ac:dyDescent="0.35">
      <c r="A1427" s="9">
        <v>2750</v>
      </c>
      <c r="B1427" s="3" t="s">
        <v>454</v>
      </c>
      <c r="C1427" s="12">
        <v>3000</v>
      </c>
      <c r="D1427" t="s">
        <v>45</v>
      </c>
      <c r="E1427">
        <v>1</v>
      </c>
      <c r="F1427">
        <v>1</v>
      </c>
      <c r="G1427">
        <v>1</v>
      </c>
      <c r="H1427">
        <v>1</v>
      </c>
      <c r="I1427">
        <v>1</v>
      </c>
      <c r="J1427" s="3" t="s">
        <v>177</v>
      </c>
      <c r="K1427" s="14" t="s">
        <v>455</v>
      </c>
      <c r="L1427" s="26">
        <v>12345</v>
      </c>
      <c r="M1427" s="6">
        <v>1</v>
      </c>
    </row>
    <row r="1428" spans="1:13" x14ac:dyDescent="0.35">
      <c r="A1428" s="9">
        <v>2760</v>
      </c>
      <c r="B1428" s="3" t="s">
        <v>456</v>
      </c>
      <c r="C1428" s="12">
        <v>3000</v>
      </c>
      <c r="D1428" t="s">
        <v>45</v>
      </c>
      <c r="E1428">
        <v>1</v>
      </c>
      <c r="F1428">
        <v>1</v>
      </c>
      <c r="G1428">
        <v>1</v>
      </c>
      <c r="H1428">
        <v>1</v>
      </c>
      <c r="I1428">
        <v>1</v>
      </c>
      <c r="J1428" s="3" t="s">
        <v>177</v>
      </c>
      <c r="K1428" s="14" t="s">
        <v>455</v>
      </c>
      <c r="L1428" s="26">
        <v>12345</v>
      </c>
      <c r="M1428" s="6">
        <v>1</v>
      </c>
    </row>
    <row r="1429" spans="1:13" x14ac:dyDescent="0.35">
      <c r="A1429" s="9">
        <v>2770</v>
      </c>
      <c r="B1429" s="3" t="s">
        <v>458</v>
      </c>
      <c r="C1429" s="12">
        <v>3000</v>
      </c>
      <c r="D1429" t="s">
        <v>45</v>
      </c>
      <c r="E1429">
        <v>1</v>
      </c>
      <c r="F1429">
        <v>1</v>
      </c>
      <c r="G1429">
        <v>1</v>
      </c>
      <c r="H1429">
        <v>1</v>
      </c>
      <c r="I1429">
        <v>1</v>
      </c>
      <c r="J1429" s="3" t="s">
        <v>177</v>
      </c>
      <c r="K1429" s="14" t="s">
        <v>455</v>
      </c>
      <c r="L1429" s="26">
        <v>12345</v>
      </c>
      <c r="M1429" s="6">
        <v>1</v>
      </c>
    </row>
    <row r="1430" spans="1:13" x14ac:dyDescent="0.35">
      <c r="A1430" s="9">
        <v>2772</v>
      </c>
      <c r="B1430" s="3" t="s">
        <v>458</v>
      </c>
      <c r="C1430" s="12">
        <v>3000</v>
      </c>
      <c r="D1430" t="s">
        <v>45</v>
      </c>
      <c r="E1430">
        <v>1</v>
      </c>
      <c r="F1430">
        <v>1</v>
      </c>
      <c r="G1430">
        <v>1</v>
      </c>
      <c r="H1430">
        <v>1</v>
      </c>
      <c r="I1430">
        <v>1</v>
      </c>
      <c r="J1430" s="3" t="s">
        <v>177</v>
      </c>
      <c r="K1430" s="14" t="s">
        <v>455</v>
      </c>
      <c r="L1430" s="26">
        <v>12345</v>
      </c>
      <c r="M1430" s="6">
        <v>1</v>
      </c>
    </row>
    <row r="1431" spans="1:13" x14ac:dyDescent="0.35">
      <c r="A1431" s="9">
        <v>2801</v>
      </c>
      <c r="B1431" s="3" t="s">
        <v>463</v>
      </c>
      <c r="C1431" s="12">
        <v>3000</v>
      </c>
      <c r="D1431" t="s">
        <v>45</v>
      </c>
      <c r="E1431">
        <v>1</v>
      </c>
      <c r="F1431">
        <v>1</v>
      </c>
      <c r="G1431">
        <v>1</v>
      </c>
      <c r="H1431">
        <v>1</v>
      </c>
      <c r="I1431">
        <v>1</v>
      </c>
      <c r="J1431" s="3" t="s">
        <v>177</v>
      </c>
      <c r="K1431" s="14" t="s">
        <v>161</v>
      </c>
      <c r="L1431" s="26">
        <v>12345</v>
      </c>
      <c r="M1431" s="6">
        <v>1</v>
      </c>
    </row>
    <row r="1432" spans="1:13" x14ac:dyDescent="0.35">
      <c r="A1432" s="9">
        <v>2802</v>
      </c>
      <c r="B1432" s="3" t="s">
        <v>463</v>
      </c>
      <c r="C1432" s="12">
        <v>3000</v>
      </c>
      <c r="D1432" t="s">
        <v>45</v>
      </c>
      <c r="E1432">
        <v>1</v>
      </c>
      <c r="F1432">
        <v>1</v>
      </c>
      <c r="G1432">
        <v>1</v>
      </c>
      <c r="H1432">
        <v>1</v>
      </c>
      <c r="I1432">
        <v>1</v>
      </c>
      <c r="J1432" s="3" t="s">
        <v>177</v>
      </c>
      <c r="K1432" s="14" t="s">
        <v>161</v>
      </c>
      <c r="L1432" s="26">
        <v>12345</v>
      </c>
      <c r="M1432" s="6">
        <v>1</v>
      </c>
    </row>
    <row r="1433" spans="1:13" x14ac:dyDescent="0.35">
      <c r="A1433" s="9">
        <v>2803</v>
      </c>
      <c r="B1433" s="3" t="s">
        <v>463</v>
      </c>
      <c r="C1433" s="12">
        <v>3000</v>
      </c>
      <c r="D1433" t="s">
        <v>45</v>
      </c>
      <c r="E1433">
        <v>1</v>
      </c>
      <c r="F1433">
        <v>1</v>
      </c>
      <c r="G1433">
        <v>1</v>
      </c>
      <c r="H1433">
        <v>1</v>
      </c>
      <c r="I1433">
        <v>1</v>
      </c>
      <c r="J1433" s="3" t="s">
        <v>177</v>
      </c>
      <c r="K1433" s="14" t="s">
        <v>161</v>
      </c>
      <c r="L1433" s="26">
        <v>12345</v>
      </c>
      <c r="M1433" s="6">
        <v>1</v>
      </c>
    </row>
    <row r="1434" spans="1:13" x14ac:dyDescent="0.35">
      <c r="A1434" s="9">
        <v>2804</v>
      </c>
      <c r="B1434" s="3" t="s">
        <v>463</v>
      </c>
      <c r="C1434" s="12">
        <v>3000</v>
      </c>
      <c r="D1434" t="s">
        <v>45</v>
      </c>
      <c r="E1434">
        <v>1</v>
      </c>
      <c r="F1434">
        <v>1</v>
      </c>
      <c r="G1434">
        <v>1</v>
      </c>
      <c r="H1434">
        <v>1</v>
      </c>
      <c r="I1434">
        <v>1</v>
      </c>
      <c r="J1434" s="3" t="s">
        <v>177</v>
      </c>
      <c r="K1434" s="14" t="s">
        <v>161</v>
      </c>
      <c r="L1434" s="26">
        <v>12345</v>
      </c>
      <c r="M1434" s="6">
        <v>1</v>
      </c>
    </row>
    <row r="1435" spans="1:13" x14ac:dyDescent="0.35">
      <c r="A1435" s="9">
        <v>2805</v>
      </c>
      <c r="B1435" s="3" t="s">
        <v>463</v>
      </c>
      <c r="C1435" s="12">
        <v>3000</v>
      </c>
      <c r="D1435" t="s">
        <v>45</v>
      </c>
      <c r="E1435">
        <v>1</v>
      </c>
      <c r="F1435">
        <v>1</v>
      </c>
      <c r="G1435">
        <v>1</v>
      </c>
      <c r="H1435">
        <v>1</v>
      </c>
      <c r="I1435">
        <v>1</v>
      </c>
      <c r="J1435" s="3" t="s">
        <v>177</v>
      </c>
      <c r="K1435" s="14" t="s">
        <v>161</v>
      </c>
      <c r="L1435" s="26">
        <v>12345</v>
      </c>
      <c r="M1435" s="6">
        <v>1</v>
      </c>
    </row>
    <row r="1436" spans="1:13" x14ac:dyDescent="0.35">
      <c r="A1436" s="9">
        <v>2806</v>
      </c>
      <c r="B1436" s="3" t="s">
        <v>463</v>
      </c>
      <c r="C1436" s="12">
        <v>3000</v>
      </c>
      <c r="D1436" t="s">
        <v>45</v>
      </c>
      <c r="E1436">
        <v>1</v>
      </c>
      <c r="F1436">
        <v>1</v>
      </c>
      <c r="G1436">
        <v>1</v>
      </c>
      <c r="H1436">
        <v>1</v>
      </c>
      <c r="I1436">
        <v>1</v>
      </c>
      <c r="J1436" s="3" t="s">
        <v>177</v>
      </c>
      <c r="K1436" s="14" t="s">
        <v>161</v>
      </c>
      <c r="L1436" s="26">
        <v>12345</v>
      </c>
      <c r="M1436" s="6">
        <v>1</v>
      </c>
    </row>
    <row r="1437" spans="1:13" x14ac:dyDescent="0.35">
      <c r="A1437" s="9">
        <v>2807</v>
      </c>
      <c r="B1437" s="3" t="s">
        <v>464</v>
      </c>
      <c r="C1437" s="12">
        <v>3000</v>
      </c>
      <c r="D1437" t="s">
        <v>45</v>
      </c>
      <c r="E1437">
        <v>1</v>
      </c>
      <c r="F1437">
        <v>1</v>
      </c>
      <c r="G1437">
        <v>1</v>
      </c>
      <c r="H1437">
        <v>1</v>
      </c>
      <c r="I1437">
        <v>1</v>
      </c>
      <c r="J1437" s="3" t="s">
        <v>177</v>
      </c>
      <c r="K1437" s="14" t="s">
        <v>161</v>
      </c>
      <c r="L1437" s="26">
        <v>12345</v>
      </c>
      <c r="M1437" s="6">
        <v>1</v>
      </c>
    </row>
    <row r="1438" spans="1:13" x14ac:dyDescent="0.35">
      <c r="A1438" s="9">
        <v>2808</v>
      </c>
      <c r="B1438" s="3" t="s">
        <v>463</v>
      </c>
      <c r="C1438" s="12">
        <v>3000</v>
      </c>
      <c r="D1438" t="s">
        <v>45</v>
      </c>
      <c r="E1438">
        <v>1</v>
      </c>
      <c r="F1438">
        <v>1</v>
      </c>
      <c r="G1438">
        <v>1</v>
      </c>
      <c r="H1438">
        <v>1</v>
      </c>
      <c r="I1438">
        <v>1</v>
      </c>
      <c r="J1438" s="3" t="s">
        <v>177</v>
      </c>
      <c r="K1438" s="14" t="s">
        <v>161</v>
      </c>
      <c r="L1438" s="26">
        <v>12345</v>
      </c>
      <c r="M1438" s="6">
        <v>1</v>
      </c>
    </row>
    <row r="1439" spans="1:13" x14ac:dyDescent="0.35">
      <c r="A1439" s="9">
        <v>2809</v>
      </c>
      <c r="B1439" s="3" t="s">
        <v>463</v>
      </c>
      <c r="C1439" s="12">
        <v>3000</v>
      </c>
      <c r="D1439" t="s">
        <v>45</v>
      </c>
      <c r="E1439">
        <v>1</v>
      </c>
      <c r="F1439">
        <v>1</v>
      </c>
      <c r="G1439">
        <v>1</v>
      </c>
      <c r="H1439">
        <v>1</v>
      </c>
      <c r="I1439">
        <v>1</v>
      </c>
      <c r="J1439" s="3" t="s">
        <v>177</v>
      </c>
      <c r="K1439" s="14" t="s">
        <v>161</v>
      </c>
      <c r="L1439" s="26">
        <v>12345</v>
      </c>
      <c r="M1439" s="6">
        <v>1</v>
      </c>
    </row>
    <row r="1440" spans="1:13" x14ac:dyDescent="0.35">
      <c r="A1440" s="9">
        <v>2810</v>
      </c>
      <c r="B1440" s="3" t="s">
        <v>463</v>
      </c>
      <c r="C1440" s="12">
        <v>3000</v>
      </c>
      <c r="D1440" t="s">
        <v>45</v>
      </c>
      <c r="E1440">
        <v>1</v>
      </c>
      <c r="F1440">
        <v>1</v>
      </c>
      <c r="G1440">
        <v>1</v>
      </c>
      <c r="H1440">
        <v>1</v>
      </c>
      <c r="I1440">
        <v>1</v>
      </c>
      <c r="J1440" s="3" t="s">
        <v>177</v>
      </c>
      <c r="K1440" s="14" t="s">
        <v>161</v>
      </c>
      <c r="L1440" s="26">
        <v>12345</v>
      </c>
      <c r="M1440" s="6">
        <v>1</v>
      </c>
    </row>
    <row r="1441" spans="1:13" x14ac:dyDescent="0.35">
      <c r="A1441" s="9">
        <v>2811</v>
      </c>
      <c r="B1441" s="3" t="s">
        <v>464</v>
      </c>
      <c r="C1441" s="12">
        <v>3000</v>
      </c>
      <c r="D1441" t="s">
        <v>45</v>
      </c>
      <c r="E1441">
        <v>1</v>
      </c>
      <c r="F1441">
        <v>1</v>
      </c>
      <c r="G1441">
        <v>1</v>
      </c>
      <c r="H1441">
        <v>1</v>
      </c>
      <c r="I1441">
        <v>1</v>
      </c>
      <c r="J1441" s="3" t="s">
        <v>177</v>
      </c>
      <c r="K1441" s="14" t="s">
        <v>161</v>
      </c>
      <c r="L1441" s="26">
        <v>12345</v>
      </c>
      <c r="M1441" s="6">
        <v>1</v>
      </c>
    </row>
    <row r="1442" spans="1:13" x14ac:dyDescent="0.35">
      <c r="A1442" s="9">
        <v>2815</v>
      </c>
      <c r="B1442" s="3" t="s">
        <v>463</v>
      </c>
      <c r="C1442" s="12">
        <v>3000</v>
      </c>
      <c r="D1442" t="s">
        <v>45</v>
      </c>
      <c r="E1442">
        <v>1</v>
      </c>
      <c r="F1442">
        <v>1</v>
      </c>
      <c r="G1442">
        <v>1</v>
      </c>
      <c r="H1442">
        <v>1</v>
      </c>
      <c r="I1442">
        <v>1</v>
      </c>
      <c r="J1442" s="3" t="s">
        <v>177</v>
      </c>
      <c r="K1442" s="14" t="s">
        <v>161</v>
      </c>
      <c r="L1442" s="26">
        <v>12345</v>
      </c>
      <c r="M1442" s="6">
        <v>1</v>
      </c>
    </row>
    <row r="1443" spans="1:13" x14ac:dyDescent="0.35">
      <c r="A1443" s="9">
        <v>2816</v>
      </c>
      <c r="B1443" s="3" t="s">
        <v>463</v>
      </c>
      <c r="C1443" s="12">
        <v>3000</v>
      </c>
      <c r="D1443" t="s">
        <v>45</v>
      </c>
      <c r="E1443">
        <v>1</v>
      </c>
      <c r="F1443">
        <v>1</v>
      </c>
      <c r="G1443">
        <v>1</v>
      </c>
      <c r="H1443">
        <v>1</v>
      </c>
      <c r="I1443">
        <v>1</v>
      </c>
      <c r="J1443" s="3" t="s">
        <v>177</v>
      </c>
      <c r="K1443" s="14" t="s">
        <v>161</v>
      </c>
      <c r="L1443" s="26">
        <v>12345</v>
      </c>
      <c r="M1443" s="6">
        <v>1</v>
      </c>
    </row>
    <row r="1444" spans="1:13" x14ac:dyDescent="0.35">
      <c r="A1444" s="9">
        <v>2817</v>
      </c>
      <c r="B1444" s="3" t="s">
        <v>463</v>
      </c>
      <c r="C1444" s="12">
        <v>3000</v>
      </c>
      <c r="D1444" t="s">
        <v>45</v>
      </c>
      <c r="E1444">
        <v>1</v>
      </c>
      <c r="F1444">
        <v>1</v>
      </c>
      <c r="G1444">
        <v>1</v>
      </c>
      <c r="H1444">
        <v>1</v>
      </c>
      <c r="I1444">
        <v>1</v>
      </c>
      <c r="J1444" s="3" t="s">
        <v>177</v>
      </c>
      <c r="K1444" s="14" t="s">
        <v>161</v>
      </c>
      <c r="L1444" s="26">
        <v>12345</v>
      </c>
      <c r="M1444" s="6">
        <v>1</v>
      </c>
    </row>
    <row r="1445" spans="1:13" x14ac:dyDescent="0.35">
      <c r="A1445" s="9">
        <v>2818</v>
      </c>
      <c r="B1445" s="3" t="s">
        <v>463</v>
      </c>
      <c r="C1445" s="12">
        <v>3000</v>
      </c>
      <c r="D1445" t="s">
        <v>45</v>
      </c>
      <c r="E1445">
        <v>1</v>
      </c>
      <c r="F1445">
        <v>1</v>
      </c>
      <c r="G1445">
        <v>1</v>
      </c>
      <c r="H1445">
        <v>1</v>
      </c>
      <c r="I1445">
        <v>1</v>
      </c>
      <c r="J1445" s="3" t="s">
        <v>177</v>
      </c>
      <c r="K1445" s="14" t="s">
        <v>161</v>
      </c>
      <c r="L1445" s="26">
        <v>12345</v>
      </c>
      <c r="M1445" s="6">
        <v>1</v>
      </c>
    </row>
    <row r="1446" spans="1:13" x14ac:dyDescent="0.35">
      <c r="A1446" s="9">
        <v>2819</v>
      </c>
      <c r="B1446" s="3" t="s">
        <v>463</v>
      </c>
      <c r="C1446" s="12">
        <v>3000</v>
      </c>
      <c r="D1446" t="s">
        <v>45</v>
      </c>
      <c r="E1446">
        <v>1</v>
      </c>
      <c r="F1446">
        <v>1</v>
      </c>
      <c r="G1446">
        <v>1</v>
      </c>
      <c r="H1446">
        <v>1</v>
      </c>
      <c r="I1446">
        <v>1</v>
      </c>
      <c r="J1446" s="3" t="s">
        <v>177</v>
      </c>
      <c r="K1446" s="14" t="s">
        <v>161</v>
      </c>
      <c r="L1446" s="26">
        <v>12345</v>
      </c>
      <c r="M1446" s="6">
        <v>1</v>
      </c>
    </row>
    <row r="1447" spans="1:13" x14ac:dyDescent="0.35">
      <c r="A1447" s="9">
        <v>2820</v>
      </c>
      <c r="B1447" s="3" t="s">
        <v>465</v>
      </c>
      <c r="C1447" s="12">
        <v>3000</v>
      </c>
      <c r="D1447" t="s">
        <v>42</v>
      </c>
      <c r="E1447">
        <v>1</v>
      </c>
      <c r="F1447">
        <v>1</v>
      </c>
      <c r="G1447">
        <v>1</v>
      </c>
      <c r="H1447">
        <v>1</v>
      </c>
      <c r="I1447">
        <v>1</v>
      </c>
      <c r="J1447" s="3" t="s">
        <v>131</v>
      </c>
      <c r="K1447" s="14" t="s">
        <v>161</v>
      </c>
      <c r="L1447" s="26">
        <v>12345</v>
      </c>
      <c r="M1447" s="6">
        <v>1</v>
      </c>
    </row>
    <row r="1448" spans="1:13" x14ac:dyDescent="0.35">
      <c r="A1448" s="9">
        <v>2821</v>
      </c>
      <c r="B1448" s="3" t="s">
        <v>463</v>
      </c>
      <c r="C1448" s="12">
        <v>3000</v>
      </c>
      <c r="D1448" t="s">
        <v>45</v>
      </c>
      <c r="E1448">
        <v>1</v>
      </c>
      <c r="F1448">
        <v>1</v>
      </c>
      <c r="G1448">
        <v>1</v>
      </c>
      <c r="H1448">
        <v>1</v>
      </c>
      <c r="I1448">
        <v>1</v>
      </c>
      <c r="J1448" s="3" t="s">
        <v>177</v>
      </c>
      <c r="K1448" s="14" t="s">
        <v>161</v>
      </c>
      <c r="L1448" s="26">
        <v>12345</v>
      </c>
      <c r="M1448" s="6">
        <v>1</v>
      </c>
    </row>
    <row r="1449" spans="1:13" x14ac:dyDescent="0.35">
      <c r="A1449" s="9">
        <v>2822</v>
      </c>
      <c r="B1449" s="3" t="s">
        <v>466</v>
      </c>
      <c r="C1449" s="12">
        <v>3000</v>
      </c>
      <c r="D1449" t="s">
        <v>45</v>
      </c>
      <c r="E1449">
        <v>1</v>
      </c>
      <c r="F1449">
        <v>1</v>
      </c>
      <c r="G1449">
        <v>1</v>
      </c>
      <c r="H1449">
        <v>1</v>
      </c>
      <c r="I1449">
        <v>1</v>
      </c>
      <c r="J1449" s="3" t="s">
        <v>177</v>
      </c>
      <c r="K1449" s="14" t="s">
        <v>161</v>
      </c>
      <c r="L1449" s="26">
        <v>12345</v>
      </c>
      <c r="M1449" s="6">
        <v>1</v>
      </c>
    </row>
    <row r="1450" spans="1:13" x14ac:dyDescent="0.35">
      <c r="A1450" s="9">
        <v>2825</v>
      </c>
      <c r="B1450" s="3" t="s">
        <v>463</v>
      </c>
      <c r="C1450" s="12">
        <v>3000</v>
      </c>
      <c r="D1450" t="s">
        <v>45</v>
      </c>
      <c r="E1450">
        <v>1</v>
      </c>
      <c r="F1450">
        <v>1</v>
      </c>
      <c r="G1450">
        <v>1</v>
      </c>
      <c r="H1450">
        <v>1</v>
      </c>
      <c r="I1450">
        <v>1</v>
      </c>
      <c r="J1450" s="3" t="s">
        <v>177</v>
      </c>
      <c r="K1450" s="14" t="s">
        <v>161</v>
      </c>
      <c r="L1450" s="26">
        <v>12345</v>
      </c>
      <c r="M1450" s="6">
        <v>1</v>
      </c>
    </row>
    <row r="1451" spans="1:13" x14ac:dyDescent="0.35">
      <c r="A1451" s="9">
        <v>2827</v>
      </c>
      <c r="B1451" s="3" t="s">
        <v>464</v>
      </c>
      <c r="C1451" s="12">
        <v>3000</v>
      </c>
      <c r="D1451" t="s">
        <v>45</v>
      </c>
      <c r="E1451">
        <v>1</v>
      </c>
      <c r="F1451">
        <v>1</v>
      </c>
      <c r="G1451">
        <v>1</v>
      </c>
      <c r="H1451">
        <v>1</v>
      </c>
      <c r="I1451">
        <v>1</v>
      </c>
      <c r="J1451" s="3" t="s">
        <v>177</v>
      </c>
      <c r="K1451" s="14" t="s">
        <v>161</v>
      </c>
      <c r="L1451" s="26">
        <v>12345</v>
      </c>
      <c r="M1451" s="6">
        <v>1</v>
      </c>
    </row>
    <row r="1452" spans="1:13" x14ac:dyDescent="0.35">
      <c r="A1452" s="9">
        <v>2830</v>
      </c>
      <c r="B1452" s="3" t="s">
        <v>467</v>
      </c>
      <c r="C1452" s="12">
        <v>3000</v>
      </c>
      <c r="D1452" t="s">
        <v>45</v>
      </c>
      <c r="E1452">
        <v>1</v>
      </c>
      <c r="F1452">
        <v>1</v>
      </c>
      <c r="G1452">
        <v>1</v>
      </c>
      <c r="H1452">
        <v>1</v>
      </c>
      <c r="I1452">
        <v>1</v>
      </c>
      <c r="J1452" s="3" t="s">
        <v>177</v>
      </c>
      <c r="K1452" s="14" t="s">
        <v>161</v>
      </c>
      <c r="L1452" s="26">
        <v>12345</v>
      </c>
      <c r="M1452" s="6">
        <v>1</v>
      </c>
    </row>
    <row r="1453" spans="1:13" x14ac:dyDescent="0.35">
      <c r="A1453" s="9">
        <v>2831</v>
      </c>
      <c r="B1453" s="3" t="s">
        <v>467</v>
      </c>
      <c r="C1453" s="12">
        <v>3000</v>
      </c>
      <c r="D1453" t="s">
        <v>45</v>
      </c>
      <c r="E1453">
        <v>1</v>
      </c>
      <c r="F1453">
        <v>1</v>
      </c>
      <c r="G1453">
        <v>1</v>
      </c>
      <c r="H1453">
        <v>1</v>
      </c>
      <c r="I1453">
        <v>1</v>
      </c>
      <c r="J1453" s="3" t="s">
        <v>177</v>
      </c>
      <c r="K1453" s="14" t="s">
        <v>161</v>
      </c>
      <c r="L1453" s="26">
        <v>12345</v>
      </c>
      <c r="M1453" s="6">
        <v>1</v>
      </c>
    </row>
    <row r="1454" spans="1:13" x14ac:dyDescent="0.35">
      <c r="A1454" s="9">
        <v>2832</v>
      </c>
      <c r="B1454" s="3" t="s">
        <v>468</v>
      </c>
      <c r="C1454" s="12">
        <v>3000</v>
      </c>
      <c r="D1454" t="s">
        <v>45</v>
      </c>
      <c r="E1454">
        <v>2</v>
      </c>
      <c r="F1454">
        <v>2</v>
      </c>
      <c r="G1454">
        <v>2</v>
      </c>
      <c r="H1454">
        <v>2</v>
      </c>
      <c r="I1454">
        <v>2</v>
      </c>
      <c r="J1454" s="3" t="s">
        <v>177</v>
      </c>
      <c r="K1454" s="14" t="s">
        <v>161</v>
      </c>
      <c r="L1454" s="26">
        <v>12345</v>
      </c>
      <c r="M1454" s="6">
        <v>2</v>
      </c>
    </row>
    <row r="1455" spans="1:13" x14ac:dyDescent="0.35">
      <c r="A1455" s="9">
        <v>2833</v>
      </c>
      <c r="B1455" s="3" t="s">
        <v>467</v>
      </c>
      <c r="C1455" s="12">
        <v>3000</v>
      </c>
      <c r="D1455" t="s">
        <v>45</v>
      </c>
      <c r="E1455">
        <v>1</v>
      </c>
      <c r="F1455">
        <v>1</v>
      </c>
      <c r="G1455">
        <v>1</v>
      </c>
      <c r="H1455">
        <v>1</v>
      </c>
      <c r="I1455">
        <v>1</v>
      </c>
      <c r="J1455" s="3" t="s">
        <v>177</v>
      </c>
      <c r="K1455" s="14" t="s">
        <v>161</v>
      </c>
      <c r="L1455" s="26">
        <v>12345</v>
      </c>
      <c r="M1455" s="6">
        <v>1</v>
      </c>
    </row>
    <row r="1456" spans="1:13" x14ac:dyDescent="0.35">
      <c r="A1456" s="9">
        <v>2834</v>
      </c>
      <c r="B1456" s="3" t="s">
        <v>467</v>
      </c>
      <c r="C1456" s="12">
        <v>3000</v>
      </c>
      <c r="D1456" t="s">
        <v>45</v>
      </c>
      <c r="E1456">
        <v>1</v>
      </c>
      <c r="F1456">
        <v>1</v>
      </c>
      <c r="G1456">
        <v>1</v>
      </c>
      <c r="H1456">
        <v>1</v>
      </c>
      <c r="I1456">
        <v>1</v>
      </c>
      <c r="J1456" s="3" t="s">
        <v>177</v>
      </c>
      <c r="K1456" s="14" t="s">
        <v>161</v>
      </c>
      <c r="L1456" s="26">
        <v>12345</v>
      </c>
      <c r="M1456" s="6">
        <v>1</v>
      </c>
    </row>
    <row r="1457" spans="1:13" x14ac:dyDescent="0.35">
      <c r="A1457" s="9">
        <v>2835</v>
      </c>
      <c r="B1457" s="3" t="s">
        <v>467</v>
      </c>
      <c r="C1457" s="12">
        <v>3000</v>
      </c>
      <c r="D1457" t="s">
        <v>45</v>
      </c>
      <c r="E1457">
        <v>1</v>
      </c>
      <c r="F1457">
        <v>1</v>
      </c>
      <c r="G1457">
        <v>1</v>
      </c>
      <c r="H1457">
        <v>1</v>
      </c>
      <c r="I1457">
        <v>1</v>
      </c>
      <c r="J1457" s="3" t="s">
        <v>177</v>
      </c>
      <c r="K1457" s="14" t="s">
        <v>161</v>
      </c>
      <c r="L1457" s="26">
        <v>12345</v>
      </c>
      <c r="M1457" s="6">
        <v>1</v>
      </c>
    </row>
    <row r="1458" spans="1:13" x14ac:dyDescent="0.35">
      <c r="A1458" s="9">
        <v>2836</v>
      </c>
      <c r="B1458" s="3" t="s">
        <v>468</v>
      </c>
      <c r="C1458" s="12">
        <v>3000</v>
      </c>
      <c r="D1458" t="s">
        <v>45</v>
      </c>
      <c r="E1458">
        <v>2</v>
      </c>
      <c r="F1458">
        <v>2</v>
      </c>
      <c r="G1458">
        <v>2</v>
      </c>
      <c r="H1458">
        <v>2</v>
      </c>
      <c r="I1458">
        <v>2</v>
      </c>
      <c r="J1458" s="3" t="s">
        <v>177</v>
      </c>
      <c r="K1458" s="14" t="s">
        <v>161</v>
      </c>
      <c r="L1458" s="26">
        <v>12345</v>
      </c>
      <c r="M1458" s="6">
        <v>2</v>
      </c>
    </row>
    <row r="1459" spans="1:13" x14ac:dyDescent="0.35">
      <c r="A1459" s="9">
        <v>2837</v>
      </c>
      <c r="B1459" s="3" t="s">
        <v>469</v>
      </c>
      <c r="C1459" s="12">
        <v>3000</v>
      </c>
      <c r="D1459" t="s">
        <v>45</v>
      </c>
      <c r="E1459">
        <v>2</v>
      </c>
      <c r="F1459">
        <v>2</v>
      </c>
      <c r="G1459">
        <v>2</v>
      </c>
      <c r="H1459">
        <v>2</v>
      </c>
      <c r="I1459">
        <v>2</v>
      </c>
      <c r="J1459" s="3" t="s">
        <v>177</v>
      </c>
      <c r="K1459" s="14" t="s">
        <v>161</v>
      </c>
      <c r="L1459" s="26">
        <v>12345</v>
      </c>
      <c r="M1459" s="6">
        <v>2</v>
      </c>
    </row>
    <row r="1460" spans="1:13" x14ac:dyDescent="0.35">
      <c r="A1460" s="9">
        <v>2838</v>
      </c>
      <c r="B1460" s="3" t="s">
        <v>470</v>
      </c>
      <c r="C1460" s="12">
        <v>3000</v>
      </c>
      <c r="D1460" t="s">
        <v>55</v>
      </c>
      <c r="E1460">
        <v>1</v>
      </c>
      <c r="F1460">
        <v>1</v>
      </c>
      <c r="G1460">
        <v>1</v>
      </c>
      <c r="H1460">
        <v>1</v>
      </c>
      <c r="I1460">
        <v>1</v>
      </c>
      <c r="J1460" s="3" t="s">
        <v>149</v>
      </c>
      <c r="K1460" s="14" t="s">
        <v>161</v>
      </c>
      <c r="L1460" s="26">
        <v>12345</v>
      </c>
      <c r="M1460" s="6">
        <v>1</v>
      </c>
    </row>
    <row r="1461" spans="1:13" x14ac:dyDescent="0.35">
      <c r="A1461" s="9">
        <v>2839</v>
      </c>
      <c r="B1461" s="3" t="s">
        <v>471</v>
      </c>
      <c r="C1461" s="12">
        <v>3000</v>
      </c>
      <c r="D1461" t="s">
        <v>57</v>
      </c>
      <c r="E1461">
        <v>1</v>
      </c>
      <c r="F1461">
        <v>1</v>
      </c>
      <c r="G1461">
        <v>1</v>
      </c>
      <c r="H1461">
        <v>1</v>
      </c>
      <c r="I1461">
        <v>1</v>
      </c>
      <c r="J1461" s="3" t="s">
        <v>201</v>
      </c>
      <c r="K1461" s="14" t="s">
        <v>161</v>
      </c>
      <c r="L1461" s="26">
        <v>12345</v>
      </c>
      <c r="M1461" s="6">
        <v>1</v>
      </c>
    </row>
    <row r="1462" spans="1:13" x14ac:dyDescent="0.35">
      <c r="A1462" s="9">
        <v>2840</v>
      </c>
      <c r="B1462" s="3" t="s">
        <v>472</v>
      </c>
      <c r="C1462" s="12">
        <v>3000</v>
      </c>
      <c r="D1462" t="s">
        <v>53</v>
      </c>
      <c r="E1462">
        <v>1</v>
      </c>
      <c r="F1462">
        <v>1</v>
      </c>
      <c r="G1462">
        <v>1</v>
      </c>
      <c r="H1462">
        <v>1</v>
      </c>
      <c r="I1462">
        <v>1</v>
      </c>
      <c r="J1462" s="3" t="s">
        <v>151</v>
      </c>
      <c r="K1462" s="14" t="s">
        <v>161</v>
      </c>
      <c r="L1462" s="26">
        <v>12345</v>
      </c>
      <c r="M1462" s="6">
        <v>1</v>
      </c>
    </row>
    <row r="1463" spans="1:13" x14ac:dyDescent="0.35">
      <c r="A1463" s="9">
        <v>2843</v>
      </c>
      <c r="B1463" s="3" t="s">
        <v>473</v>
      </c>
      <c r="C1463" s="12">
        <v>3000</v>
      </c>
      <c r="D1463" t="s">
        <v>55</v>
      </c>
      <c r="E1463">
        <v>1</v>
      </c>
      <c r="F1463">
        <v>1</v>
      </c>
      <c r="G1463">
        <v>1</v>
      </c>
      <c r="H1463">
        <v>1</v>
      </c>
      <c r="I1463">
        <v>1</v>
      </c>
      <c r="J1463" s="3" t="s">
        <v>149</v>
      </c>
      <c r="K1463" s="14" t="s">
        <v>161</v>
      </c>
      <c r="L1463" s="26">
        <v>12345</v>
      </c>
      <c r="M1463" s="6">
        <v>1</v>
      </c>
    </row>
    <row r="1464" spans="1:13" x14ac:dyDescent="0.35">
      <c r="A1464" s="9">
        <v>2846</v>
      </c>
      <c r="B1464" s="3" t="s">
        <v>474</v>
      </c>
      <c r="C1464" s="12">
        <v>3000</v>
      </c>
      <c r="D1464" t="s">
        <v>53</v>
      </c>
      <c r="E1464">
        <v>1</v>
      </c>
      <c r="F1464">
        <v>1</v>
      </c>
      <c r="G1464">
        <v>1</v>
      </c>
      <c r="H1464">
        <v>1</v>
      </c>
      <c r="I1464">
        <v>1</v>
      </c>
      <c r="J1464" s="3" t="s">
        <v>151</v>
      </c>
      <c r="K1464" s="14" t="s">
        <v>161</v>
      </c>
      <c r="L1464" s="26">
        <v>12345</v>
      </c>
      <c r="M1464" s="6">
        <v>1</v>
      </c>
    </row>
    <row r="1465" spans="1:13" x14ac:dyDescent="0.35">
      <c r="A1465" s="9">
        <v>2847</v>
      </c>
      <c r="B1465" s="3" t="s">
        <v>475</v>
      </c>
      <c r="C1465" s="12">
        <v>3000</v>
      </c>
      <c r="D1465" t="s">
        <v>53</v>
      </c>
      <c r="E1465">
        <v>1</v>
      </c>
      <c r="F1465">
        <v>1</v>
      </c>
      <c r="G1465">
        <v>1</v>
      </c>
      <c r="H1465">
        <v>1</v>
      </c>
      <c r="I1465">
        <v>1</v>
      </c>
      <c r="J1465" s="3" t="s">
        <v>151</v>
      </c>
      <c r="K1465" s="14" t="s">
        <v>161</v>
      </c>
      <c r="L1465" s="26">
        <v>12345</v>
      </c>
      <c r="M1465" s="6">
        <v>1</v>
      </c>
    </row>
    <row r="1466" spans="1:13" x14ac:dyDescent="0.35">
      <c r="A1466" s="9">
        <v>2848</v>
      </c>
      <c r="B1466" s="3" t="s">
        <v>476</v>
      </c>
      <c r="C1466" s="12">
        <v>3000</v>
      </c>
      <c r="D1466" t="s">
        <v>53</v>
      </c>
      <c r="E1466">
        <v>1</v>
      </c>
      <c r="F1466">
        <v>1</v>
      </c>
      <c r="G1466">
        <v>1</v>
      </c>
      <c r="H1466">
        <v>1</v>
      </c>
      <c r="I1466">
        <v>1</v>
      </c>
      <c r="J1466" s="3" t="s">
        <v>151</v>
      </c>
      <c r="K1466" s="14" t="s">
        <v>161</v>
      </c>
      <c r="L1466" s="26">
        <v>12345</v>
      </c>
      <c r="M1466" s="6">
        <v>1</v>
      </c>
    </row>
    <row r="1467" spans="1:13" x14ac:dyDescent="0.35">
      <c r="A1467" s="9">
        <v>2849</v>
      </c>
      <c r="B1467" s="3" t="s">
        <v>477</v>
      </c>
      <c r="C1467" s="12">
        <v>3000</v>
      </c>
      <c r="D1467" t="s">
        <v>53</v>
      </c>
      <c r="E1467">
        <v>1</v>
      </c>
      <c r="F1467">
        <v>1</v>
      </c>
      <c r="G1467">
        <v>1</v>
      </c>
      <c r="H1467">
        <v>1</v>
      </c>
      <c r="I1467">
        <v>1</v>
      </c>
      <c r="J1467" s="3" t="s">
        <v>151</v>
      </c>
      <c r="K1467" s="14" t="s">
        <v>161</v>
      </c>
      <c r="L1467" s="26">
        <v>12345</v>
      </c>
      <c r="M1467" s="6">
        <v>1</v>
      </c>
    </row>
    <row r="1468" spans="1:13" x14ac:dyDescent="0.35">
      <c r="A1468" s="9">
        <v>2850</v>
      </c>
      <c r="B1468" s="3" t="s">
        <v>478</v>
      </c>
      <c r="C1468" s="12">
        <v>3000</v>
      </c>
      <c r="D1468" t="s">
        <v>53</v>
      </c>
      <c r="E1468">
        <v>1</v>
      </c>
      <c r="F1468">
        <v>1</v>
      </c>
      <c r="G1468">
        <v>1</v>
      </c>
      <c r="H1468">
        <v>1</v>
      </c>
      <c r="I1468">
        <v>1</v>
      </c>
      <c r="J1468" s="3" t="s">
        <v>151</v>
      </c>
      <c r="K1468" s="14" t="s">
        <v>161</v>
      </c>
      <c r="L1468" s="26">
        <v>12345</v>
      </c>
      <c r="M1468" s="6">
        <v>1</v>
      </c>
    </row>
    <row r="1469" spans="1:13" x14ac:dyDescent="0.35">
      <c r="A1469" s="9">
        <v>2851</v>
      </c>
      <c r="B1469" s="3" t="s">
        <v>478</v>
      </c>
      <c r="C1469" s="12">
        <v>3000</v>
      </c>
      <c r="D1469" t="s">
        <v>53</v>
      </c>
      <c r="E1469">
        <v>1</v>
      </c>
      <c r="F1469">
        <v>1</v>
      </c>
      <c r="G1469">
        <v>1</v>
      </c>
      <c r="H1469">
        <v>1</v>
      </c>
      <c r="I1469">
        <v>1</v>
      </c>
      <c r="J1469" s="3" t="s">
        <v>151</v>
      </c>
      <c r="K1469" s="14" t="s">
        <v>161</v>
      </c>
      <c r="L1469" s="26">
        <v>12345</v>
      </c>
      <c r="M1469" s="6">
        <v>1</v>
      </c>
    </row>
    <row r="1470" spans="1:13" x14ac:dyDescent="0.35">
      <c r="A1470" s="9">
        <v>2853</v>
      </c>
      <c r="B1470" s="3" t="s">
        <v>472</v>
      </c>
      <c r="C1470" s="12">
        <v>3000</v>
      </c>
      <c r="D1470" t="s">
        <v>53</v>
      </c>
      <c r="E1470">
        <v>1</v>
      </c>
      <c r="F1470">
        <v>1</v>
      </c>
      <c r="G1470">
        <v>1</v>
      </c>
      <c r="H1470">
        <v>1</v>
      </c>
      <c r="I1470">
        <v>1</v>
      </c>
      <c r="J1470" s="3" t="s">
        <v>151</v>
      </c>
      <c r="K1470" s="14" t="s">
        <v>161</v>
      </c>
      <c r="L1470" s="26">
        <v>12345</v>
      </c>
      <c r="M1470" s="6">
        <v>1</v>
      </c>
    </row>
    <row r="1471" spans="1:13" x14ac:dyDescent="0.35">
      <c r="A1471" s="9">
        <v>2854</v>
      </c>
      <c r="B1471" s="3" t="s">
        <v>473</v>
      </c>
      <c r="C1471" s="12">
        <v>3000</v>
      </c>
      <c r="D1471" t="s">
        <v>55</v>
      </c>
      <c r="E1471">
        <v>1</v>
      </c>
      <c r="F1471">
        <v>1</v>
      </c>
      <c r="G1471">
        <v>1</v>
      </c>
      <c r="H1471">
        <v>1</v>
      </c>
      <c r="I1471">
        <v>1</v>
      </c>
      <c r="J1471" s="3" t="s">
        <v>149</v>
      </c>
      <c r="K1471" s="14" t="s">
        <v>161</v>
      </c>
      <c r="L1471" s="26">
        <v>12345</v>
      </c>
      <c r="M1471" s="6">
        <v>1</v>
      </c>
    </row>
    <row r="1472" spans="1:13" x14ac:dyDescent="0.35">
      <c r="A1472" s="9">
        <v>2857</v>
      </c>
      <c r="B1472" s="3" t="s">
        <v>476</v>
      </c>
      <c r="C1472" s="12">
        <v>3000</v>
      </c>
      <c r="D1472" t="s">
        <v>53</v>
      </c>
      <c r="E1472">
        <v>1</v>
      </c>
      <c r="F1472">
        <v>1</v>
      </c>
      <c r="G1472">
        <v>1</v>
      </c>
      <c r="H1472">
        <v>1</v>
      </c>
      <c r="I1472">
        <v>1</v>
      </c>
      <c r="J1472" s="3" t="s">
        <v>151</v>
      </c>
      <c r="K1472" s="14" t="s">
        <v>161</v>
      </c>
      <c r="L1472" s="26">
        <v>12345</v>
      </c>
      <c r="M1472" s="6">
        <v>1</v>
      </c>
    </row>
    <row r="1473" spans="1:13" x14ac:dyDescent="0.35">
      <c r="A1473" s="9">
        <v>2858</v>
      </c>
      <c r="B1473" s="3" t="s">
        <v>477</v>
      </c>
      <c r="C1473" s="12">
        <v>3000</v>
      </c>
      <c r="D1473" t="s">
        <v>53</v>
      </c>
      <c r="E1473">
        <v>1</v>
      </c>
      <c r="F1473">
        <v>1</v>
      </c>
      <c r="G1473">
        <v>1</v>
      </c>
      <c r="H1473">
        <v>1</v>
      </c>
      <c r="I1473">
        <v>1</v>
      </c>
      <c r="J1473" s="3" t="s">
        <v>151</v>
      </c>
      <c r="K1473" s="14" t="s">
        <v>161</v>
      </c>
      <c r="L1473" s="26">
        <v>12345</v>
      </c>
      <c r="M1473" s="6">
        <v>1</v>
      </c>
    </row>
    <row r="1474" spans="1:13" x14ac:dyDescent="0.35">
      <c r="A1474" s="9">
        <v>2860</v>
      </c>
      <c r="B1474" s="3" t="s">
        <v>479</v>
      </c>
      <c r="C1474" s="12">
        <v>3000</v>
      </c>
      <c r="D1474" t="s">
        <v>53</v>
      </c>
      <c r="E1474">
        <v>2</v>
      </c>
      <c r="F1474">
        <v>2</v>
      </c>
      <c r="G1474">
        <v>2</v>
      </c>
      <c r="H1474">
        <v>2</v>
      </c>
      <c r="I1474">
        <v>2</v>
      </c>
      <c r="J1474" s="3" t="s">
        <v>151</v>
      </c>
      <c r="K1474" s="14" t="s">
        <v>161</v>
      </c>
      <c r="L1474" s="26">
        <v>12345</v>
      </c>
      <c r="M1474" s="6">
        <v>2</v>
      </c>
    </row>
    <row r="1475" spans="1:13" x14ac:dyDescent="0.35">
      <c r="A1475" s="9">
        <v>2861</v>
      </c>
      <c r="B1475" s="3" t="s">
        <v>480</v>
      </c>
      <c r="C1475" s="12">
        <v>3000</v>
      </c>
      <c r="D1475" t="s">
        <v>55</v>
      </c>
      <c r="E1475">
        <v>2</v>
      </c>
      <c r="F1475">
        <v>2</v>
      </c>
      <c r="G1475">
        <v>2</v>
      </c>
      <c r="H1475">
        <v>2</v>
      </c>
      <c r="I1475">
        <v>2</v>
      </c>
      <c r="J1475" s="3" t="s">
        <v>149</v>
      </c>
      <c r="K1475" s="14" t="s">
        <v>161</v>
      </c>
      <c r="L1475" s="26">
        <v>12345</v>
      </c>
      <c r="M1475" s="6">
        <v>2</v>
      </c>
    </row>
    <row r="1476" spans="1:13" x14ac:dyDescent="0.35">
      <c r="A1476" s="9">
        <v>2862</v>
      </c>
      <c r="B1476" s="3" t="s">
        <v>481</v>
      </c>
      <c r="C1476" s="12">
        <v>3000</v>
      </c>
      <c r="D1476" t="s">
        <v>53</v>
      </c>
      <c r="E1476">
        <v>2</v>
      </c>
      <c r="F1476">
        <v>2</v>
      </c>
      <c r="G1476">
        <v>2</v>
      </c>
      <c r="H1476">
        <v>2</v>
      </c>
      <c r="I1476">
        <v>2</v>
      </c>
      <c r="J1476" s="3" t="s">
        <v>151</v>
      </c>
      <c r="K1476" s="14" t="s">
        <v>161</v>
      </c>
      <c r="L1476" s="26">
        <v>12345</v>
      </c>
      <c r="M1476" s="6">
        <v>2</v>
      </c>
    </row>
    <row r="1477" spans="1:13" x14ac:dyDescent="0.35">
      <c r="A1477" s="9">
        <v>2863</v>
      </c>
      <c r="B1477" s="3" t="s">
        <v>482</v>
      </c>
      <c r="C1477" s="12">
        <v>3000</v>
      </c>
      <c r="D1477" t="s">
        <v>53</v>
      </c>
      <c r="E1477">
        <v>2</v>
      </c>
      <c r="F1477">
        <v>2</v>
      </c>
      <c r="G1477">
        <v>2</v>
      </c>
      <c r="H1477">
        <v>2</v>
      </c>
      <c r="I1477">
        <v>2</v>
      </c>
      <c r="J1477" s="3" t="s">
        <v>151</v>
      </c>
      <c r="K1477" s="14" t="s">
        <v>161</v>
      </c>
      <c r="L1477" s="26">
        <v>12345</v>
      </c>
      <c r="M1477" s="6">
        <v>2</v>
      </c>
    </row>
    <row r="1478" spans="1:13" x14ac:dyDescent="0.35">
      <c r="A1478" s="9">
        <v>2864</v>
      </c>
      <c r="B1478" s="3" t="s">
        <v>483</v>
      </c>
      <c r="C1478" s="12">
        <v>3000</v>
      </c>
      <c r="D1478" t="s">
        <v>53</v>
      </c>
      <c r="E1478">
        <v>2</v>
      </c>
      <c r="F1478">
        <v>2</v>
      </c>
      <c r="G1478">
        <v>2</v>
      </c>
      <c r="H1478">
        <v>2</v>
      </c>
      <c r="I1478">
        <v>2</v>
      </c>
      <c r="J1478" s="3" t="s">
        <v>151</v>
      </c>
      <c r="K1478" s="14" t="s">
        <v>161</v>
      </c>
      <c r="L1478" s="26">
        <v>12345</v>
      </c>
      <c r="M1478" s="6">
        <v>2</v>
      </c>
    </row>
    <row r="1479" spans="1:13" x14ac:dyDescent="0.35">
      <c r="A1479" s="9">
        <v>2866</v>
      </c>
      <c r="B1479" s="3" t="s">
        <v>484</v>
      </c>
      <c r="C1479" s="12">
        <v>3000</v>
      </c>
      <c r="D1479" t="s">
        <v>53</v>
      </c>
      <c r="E1479">
        <v>2</v>
      </c>
      <c r="F1479">
        <v>2</v>
      </c>
      <c r="G1479">
        <v>2</v>
      </c>
      <c r="H1479">
        <v>2</v>
      </c>
      <c r="I1479">
        <v>2</v>
      </c>
      <c r="J1479" s="3" t="s">
        <v>151</v>
      </c>
      <c r="K1479" s="14" t="s">
        <v>161</v>
      </c>
      <c r="L1479" s="26">
        <v>12345</v>
      </c>
      <c r="M1479" s="6">
        <v>2</v>
      </c>
    </row>
    <row r="1480" spans="1:13" x14ac:dyDescent="0.35">
      <c r="A1480" s="9">
        <v>2867</v>
      </c>
      <c r="B1480" s="3" t="s">
        <v>479</v>
      </c>
      <c r="C1480" s="12">
        <v>3000</v>
      </c>
      <c r="D1480" t="s">
        <v>53</v>
      </c>
      <c r="E1480">
        <v>2</v>
      </c>
      <c r="F1480">
        <v>2</v>
      </c>
      <c r="G1480">
        <v>2</v>
      </c>
      <c r="H1480">
        <v>2</v>
      </c>
      <c r="I1480">
        <v>2</v>
      </c>
      <c r="J1480" s="3" t="s">
        <v>151</v>
      </c>
      <c r="K1480" s="14" t="s">
        <v>161</v>
      </c>
      <c r="L1480" s="26">
        <v>12345</v>
      </c>
      <c r="M1480" s="6">
        <v>2</v>
      </c>
    </row>
    <row r="1481" spans="1:13" x14ac:dyDescent="0.35">
      <c r="A1481" s="9">
        <v>2870</v>
      </c>
      <c r="B1481" s="3" t="s">
        <v>485</v>
      </c>
      <c r="C1481" s="12">
        <v>3000</v>
      </c>
      <c r="D1481" t="s">
        <v>53</v>
      </c>
      <c r="E1481">
        <v>2</v>
      </c>
      <c r="F1481">
        <v>2</v>
      </c>
      <c r="G1481">
        <v>2</v>
      </c>
      <c r="H1481">
        <v>2</v>
      </c>
      <c r="I1481">
        <v>2</v>
      </c>
      <c r="J1481" s="3" t="s">
        <v>151</v>
      </c>
      <c r="K1481" s="14" t="s">
        <v>161</v>
      </c>
      <c r="L1481" s="26">
        <v>12345</v>
      </c>
      <c r="M1481" s="6">
        <v>2</v>
      </c>
    </row>
    <row r="1482" spans="1:13" x14ac:dyDescent="0.35">
      <c r="A1482" s="9">
        <v>2879</v>
      </c>
      <c r="B1482" s="3" t="s">
        <v>486</v>
      </c>
      <c r="C1482" s="12">
        <v>3000</v>
      </c>
      <c r="D1482" t="s">
        <v>55</v>
      </c>
      <c r="E1482">
        <v>1</v>
      </c>
      <c r="F1482">
        <v>1</v>
      </c>
      <c r="G1482">
        <v>1</v>
      </c>
      <c r="H1482">
        <v>1</v>
      </c>
      <c r="I1482">
        <v>1</v>
      </c>
      <c r="J1482" s="3" t="s">
        <v>149</v>
      </c>
      <c r="K1482" s="14" t="s">
        <v>161</v>
      </c>
      <c r="L1482" s="26">
        <v>12345</v>
      </c>
      <c r="M1482" s="6">
        <v>1</v>
      </c>
    </row>
    <row r="1483" spans="1:13" x14ac:dyDescent="0.35">
      <c r="A1483" s="9">
        <v>2880</v>
      </c>
      <c r="B1483" s="3" t="s">
        <v>487</v>
      </c>
      <c r="C1483" s="12">
        <v>3000</v>
      </c>
      <c r="D1483" t="s">
        <v>59</v>
      </c>
      <c r="E1483">
        <v>3</v>
      </c>
      <c r="F1483">
        <v>3</v>
      </c>
      <c r="G1483">
        <v>3</v>
      </c>
      <c r="H1483">
        <v>3</v>
      </c>
      <c r="I1483">
        <v>3</v>
      </c>
      <c r="J1483" s="3" t="s">
        <v>323</v>
      </c>
      <c r="K1483" s="14" t="s">
        <v>488</v>
      </c>
      <c r="L1483" s="26">
        <v>12345</v>
      </c>
      <c r="M1483" s="6">
        <v>3</v>
      </c>
    </row>
    <row r="1484" spans="1:13" x14ac:dyDescent="0.35">
      <c r="A1484" s="9">
        <v>2881</v>
      </c>
      <c r="B1484" s="3" t="s">
        <v>489</v>
      </c>
      <c r="C1484" s="12">
        <v>3000</v>
      </c>
      <c r="D1484" t="s">
        <v>59</v>
      </c>
      <c r="E1484">
        <v>3</v>
      </c>
      <c r="F1484">
        <v>3</v>
      </c>
      <c r="G1484">
        <v>3</v>
      </c>
      <c r="H1484">
        <v>3</v>
      </c>
      <c r="I1484">
        <v>3</v>
      </c>
      <c r="J1484" s="3" t="s">
        <v>323</v>
      </c>
      <c r="K1484" s="14" t="s">
        <v>488</v>
      </c>
      <c r="L1484" s="26">
        <v>12345</v>
      </c>
      <c r="M1484" s="6">
        <v>3</v>
      </c>
    </row>
    <row r="1485" spans="1:13" x14ac:dyDescent="0.35">
      <c r="A1485" s="9">
        <v>2882</v>
      </c>
      <c r="B1485" s="3" t="s">
        <v>485</v>
      </c>
      <c r="C1485" s="12">
        <v>3000</v>
      </c>
      <c r="D1485" t="s">
        <v>53</v>
      </c>
      <c r="E1485">
        <v>2</v>
      </c>
      <c r="F1485">
        <v>2</v>
      </c>
      <c r="G1485">
        <v>2</v>
      </c>
      <c r="H1485">
        <v>2</v>
      </c>
      <c r="I1485">
        <v>2</v>
      </c>
      <c r="J1485" s="3" t="s">
        <v>151</v>
      </c>
      <c r="K1485" s="14" t="s">
        <v>488</v>
      </c>
      <c r="L1485" s="26">
        <v>12345</v>
      </c>
      <c r="M1485" s="6">
        <v>2</v>
      </c>
    </row>
    <row r="1486" spans="1:13" x14ac:dyDescent="0.35">
      <c r="A1486" s="9">
        <v>2890</v>
      </c>
      <c r="B1486" s="3" t="s">
        <v>490</v>
      </c>
      <c r="C1486" s="12">
        <v>3000</v>
      </c>
      <c r="D1486" t="s">
        <v>61</v>
      </c>
      <c r="E1486">
        <v>2</v>
      </c>
      <c r="F1486">
        <v>3</v>
      </c>
      <c r="G1486">
        <v>2</v>
      </c>
      <c r="H1486">
        <v>4</v>
      </c>
      <c r="I1486">
        <v>3</v>
      </c>
      <c r="J1486" s="3" t="s">
        <v>365</v>
      </c>
      <c r="K1486" s="14" t="s">
        <v>488</v>
      </c>
      <c r="L1486" s="26">
        <v>13</v>
      </c>
      <c r="M1486" s="6">
        <v>2</v>
      </c>
    </row>
    <row r="1487" spans="1:13" x14ac:dyDescent="0.35">
      <c r="A1487" s="9">
        <v>2893</v>
      </c>
      <c r="B1487" s="3" t="s">
        <v>490</v>
      </c>
      <c r="C1487" s="12">
        <v>3000</v>
      </c>
      <c r="D1487" t="s">
        <v>61</v>
      </c>
      <c r="E1487">
        <v>2</v>
      </c>
      <c r="F1487">
        <v>3</v>
      </c>
      <c r="G1487">
        <v>2</v>
      </c>
      <c r="H1487">
        <v>4</v>
      </c>
      <c r="I1487">
        <v>3</v>
      </c>
      <c r="J1487" s="3" t="s">
        <v>365</v>
      </c>
      <c r="K1487" s="14" t="s">
        <v>488</v>
      </c>
      <c r="L1487" s="26">
        <v>13</v>
      </c>
      <c r="M1487" s="6">
        <v>2</v>
      </c>
    </row>
    <row r="1488" spans="1:13" x14ac:dyDescent="0.35">
      <c r="A1488" s="9">
        <v>2900</v>
      </c>
      <c r="B1488" s="3" t="s">
        <v>491</v>
      </c>
      <c r="C1488" s="12">
        <v>3000</v>
      </c>
      <c r="D1488" t="s">
        <v>49</v>
      </c>
      <c r="E1488">
        <v>2</v>
      </c>
      <c r="F1488">
        <v>3</v>
      </c>
      <c r="G1488">
        <v>2</v>
      </c>
      <c r="H1488">
        <v>4</v>
      </c>
      <c r="I1488">
        <v>3</v>
      </c>
      <c r="J1488" s="3" t="s">
        <v>228</v>
      </c>
      <c r="K1488" s="14" t="s">
        <v>488</v>
      </c>
      <c r="L1488" s="26">
        <v>13</v>
      </c>
      <c r="M1488" s="6">
        <v>2</v>
      </c>
    </row>
    <row r="1489" spans="1:13" x14ac:dyDescent="0.35">
      <c r="A1489" s="9">
        <v>2901</v>
      </c>
      <c r="B1489" s="3" t="s">
        <v>491</v>
      </c>
      <c r="C1489" s="12">
        <v>3000</v>
      </c>
      <c r="D1489" t="s">
        <v>49</v>
      </c>
      <c r="E1489">
        <v>2</v>
      </c>
      <c r="F1489">
        <v>3</v>
      </c>
      <c r="G1489">
        <v>2</v>
      </c>
      <c r="H1489">
        <v>4</v>
      </c>
      <c r="I1489">
        <v>3</v>
      </c>
      <c r="J1489" s="3" t="s">
        <v>228</v>
      </c>
      <c r="K1489" s="14" t="s">
        <v>488</v>
      </c>
      <c r="L1489" s="26">
        <v>13</v>
      </c>
      <c r="M1489" s="6">
        <v>2</v>
      </c>
    </row>
    <row r="1490" spans="1:13" x14ac:dyDescent="0.35">
      <c r="A1490" s="9">
        <v>2907</v>
      </c>
      <c r="B1490" s="3" t="s">
        <v>492</v>
      </c>
      <c r="C1490" s="12">
        <v>3000</v>
      </c>
      <c r="D1490" t="s">
        <v>51</v>
      </c>
      <c r="E1490">
        <v>2</v>
      </c>
      <c r="F1490">
        <v>3</v>
      </c>
      <c r="G1490">
        <v>2</v>
      </c>
      <c r="H1490">
        <v>4</v>
      </c>
      <c r="I1490">
        <v>3</v>
      </c>
      <c r="J1490" s="3" t="s">
        <v>148</v>
      </c>
      <c r="K1490" s="14" t="s">
        <v>488</v>
      </c>
      <c r="L1490" s="26">
        <v>13</v>
      </c>
      <c r="M1490" s="6">
        <v>2</v>
      </c>
    </row>
    <row r="1491" spans="1:13" x14ac:dyDescent="0.35">
      <c r="A1491" s="9">
        <v>2910</v>
      </c>
      <c r="B1491" s="3" t="s">
        <v>493</v>
      </c>
      <c r="C1491" s="12">
        <v>3000</v>
      </c>
      <c r="D1491" t="s">
        <v>53</v>
      </c>
      <c r="E1491">
        <v>2</v>
      </c>
      <c r="F1491">
        <v>3</v>
      </c>
      <c r="G1491">
        <v>2</v>
      </c>
      <c r="H1491">
        <v>4</v>
      </c>
      <c r="I1491">
        <v>3</v>
      </c>
      <c r="J1491" s="3" t="s">
        <v>151</v>
      </c>
      <c r="K1491" s="14" t="s">
        <v>488</v>
      </c>
      <c r="L1491" s="26">
        <v>13</v>
      </c>
      <c r="M1491" s="6">
        <v>2</v>
      </c>
    </row>
    <row r="1492" spans="1:13" x14ac:dyDescent="0.35">
      <c r="A1492" s="9">
        <v>2917</v>
      </c>
      <c r="B1492" s="3" t="s">
        <v>494</v>
      </c>
      <c r="C1492" s="12">
        <v>3000</v>
      </c>
      <c r="D1492" t="s">
        <v>55</v>
      </c>
      <c r="E1492">
        <v>2</v>
      </c>
      <c r="F1492">
        <v>3</v>
      </c>
      <c r="G1492">
        <v>2</v>
      </c>
      <c r="H1492">
        <v>4</v>
      </c>
      <c r="I1492">
        <v>3</v>
      </c>
      <c r="J1492" s="3" t="s">
        <v>149</v>
      </c>
      <c r="K1492" s="14" t="s">
        <v>488</v>
      </c>
      <c r="L1492" s="26">
        <v>13</v>
      </c>
      <c r="M1492" s="6">
        <v>2</v>
      </c>
    </row>
    <row r="1493" spans="1:13" x14ac:dyDescent="0.35">
      <c r="A1493" s="9">
        <v>2918</v>
      </c>
      <c r="B1493" s="3" t="s">
        <v>495</v>
      </c>
      <c r="C1493" s="12">
        <v>3000</v>
      </c>
      <c r="D1493" t="s">
        <v>55</v>
      </c>
      <c r="E1493">
        <v>2</v>
      </c>
      <c r="F1493">
        <v>3</v>
      </c>
      <c r="G1493">
        <v>2</v>
      </c>
      <c r="H1493">
        <v>4</v>
      </c>
      <c r="I1493">
        <v>3</v>
      </c>
      <c r="J1493" s="3" t="s">
        <v>149</v>
      </c>
      <c r="K1493" s="14" t="s">
        <v>488</v>
      </c>
      <c r="L1493" s="26">
        <v>13</v>
      </c>
      <c r="M1493" s="6">
        <v>2</v>
      </c>
    </row>
    <row r="1494" spans="1:13" x14ac:dyDescent="0.35">
      <c r="A1494" s="9">
        <v>2920</v>
      </c>
      <c r="B1494" s="3" t="s">
        <v>492</v>
      </c>
      <c r="C1494" s="12">
        <v>3000</v>
      </c>
      <c r="D1494" t="s">
        <v>51</v>
      </c>
      <c r="E1494">
        <v>2</v>
      </c>
      <c r="F1494">
        <v>3</v>
      </c>
      <c r="G1494">
        <v>2</v>
      </c>
      <c r="H1494">
        <v>4</v>
      </c>
      <c r="I1494">
        <v>3</v>
      </c>
      <c r="J1494" s="3" t="s">
        <v>148</v>
      </c>
      <c r="K1494" s="14" t="s">
        <v>488</v>
      </c>
      <c r="L1494" s="26">
        <v>13</v>
      </c>
      <c r="M1494" s="6">
        <v>2</v>
      </c>
    </row>
    <row r="1495" spans="1:13" x14ac:dyDescent="0.35">
      <c r="A1495" s="9">
        <v>2923</v>
      </c>
      <c r="B1495" s="3" t="s">
        <v>496</v>
      </c>
      <c r="C1495" s="12">
        <v>3000</v>
      </c>
      <c r="D1495" t="s">
        <v>55</v>
      </c>
      <c r="E1495">
        <v>2</v>
      </c>
      <c r="F1495">
        <v>3</v>
      </c>
      <c r="G1495">
        <v>2</v>
      </c>
      <c r="H1495">
        <v>4</v>
      </c>
      <c r="I1495">
        <v>3</v>
      </c>
      <c r="J1495" s="3" t="s">
        <v>149</v>
      </c>
      <c r="K1495" s="14" t="s">
        <v>376</v>
      </c>
      <c r="L1495" s="26">
        <v>13</v>
      </c>
      <c r="M1495" s="6">
        <v>2</v>
      </c>
    </row>
    <row r="1496" spans="1:13" x14ac:dyDescent="0.35">
      <c r="A1496" s="9">
        <v>2929</v>
      </c>
      <c r="B1496" s="3" t="s">
        <v>497</v>
      </c>
      <c r="C1496" s="12">
        <v>3000</v>
      </c>
      <c r="D1496" t="s">
        <v>55</v>
      </c>
      <c r="E1496">
        <v>1</v>
      </c>
      <c r="F1496">
        <v>2</v>
      </c>
      <c r="G1496">
        <v>1</v>
      </c>
      <c r="H1496">
        <v>3</v>
      </c>
      <c r="I1496">
        <v>2</v>
      </c>
      <c r="J1496" s="3" t="s">
        <v>149</v>
      </c>
      <c r="K1496" s="14" t="s">
        <v>376</v>
      </c>
      <c r="L1496" s="26">
        <v>13</v>
      </c>
      <c r="M1496" s="6">
        <v>1</v>
      </c>
    </row>
    <row r="1497" spans="1:13" x14ac:dyDescent="0.35">
      <c r="A1497" s="9">
        <v>2930</v>
      </c>
      <c r="B1497" s="3" t="s">
        <v>497</v>
      </c>
      <c r="C1497" s="12">
        <v>3000</v>
      </c>
      <c r="D1497" t="s">
        <v>55</v>
      </c>
      <c r="E1497">
        <v>1</v>
      </c>
      <c r="F1497">
        <v>2</v>
      </c>
      <c r="G1497">
        <v>1</v>
      </c>
      <c r="H1497">
        <v>3</v>
      </c>
      <c r="I1497">
        <v>2</v>
      </c>
      <c r="J1497" s="3" t="s">
        <v>149</v>
      </c>
      <c r="K1497" s="14" t="s">
        <v>376</v>
      </c>
      <c r="L1497" s="26">
        <v>13</v>
      </c>
      <c r="M1497" s="6">
        <v>1</v>
      </c>
    </row>
    <row r="1498" spans="1:13" x14ac:dyDescent="0.35">
      <c r="A1498" s="9">
        <v>2933</v>
      </c>
      <c r="B1498" s="3" t="s">
        <v>498</v>
      </c>
      <c r="C1498" s="12">
        <v>3000</v>
      </c>
      <c r="D1498" t="s">
        <v>57</v>
      </c>
      <c r="E1498">
        <v>1</v>
      </c>
      <c r="F1498">
        <v>2</v>
      </c>
      <c r="G1498">
        <v>1</v>
      </c>
      <c r="H1498">
        <v>3</v>
      </c>
      <c r="I1498">
        <v>2</v>
      </c>
      <c r="J1498" s="3" t="s">
        <v>201</v>
      </c>
      <c r="K1498" s="14" t="s">
        <v>376</v>
      </c>
      <c r="L1498" s="26">
        <v>13</v>
      </c>
      <c r="M1498" s="6">
        <v>1</v>
      </c>
    </row>
    <row r="1499" spans="1:13" x14ac:dyDescent="0.35">
      <c r="A1499" s="9">
        <v>2936</v>
      </c>
      <c r="B1499" s="3" t="s">
        <v>499</v>
      </c>
      <c r="C1499" s="12">
        <v>3000</v>
      </c>
      <c r="D1499" t="s">
        <v>57</v>
      </c>
      <c r="E1499">
        <v>1</v>
      </c>
      <c r="F1499">
        <v>2</v>
      </c>
      <c r="G1499">
        <v>1</v>
      </c>
      <c r="H1499">
        <v>3</v>
      </c>
      <c r="I1499">
        <v>2</v>
      </c>
      <c r="J1499" s="3" t="s">
        <v>201</v>
      </c>
      <c r="K1499" s="14" t="s">
        <v>376</v>
      </c>
      <c r="L1499" s="26">
        <v>13</v>
      </c>
      <c r="M1499" s="6">
        <v>1</v>
      </c>
    </row>
    <row r="1500" spans="1:13" x14ac:dyDescent="0.35">
      <c r="A1500" s="9">
        <v>2937</v>
      </c>
      <c r="B1500" s="3" t="s">
        <v>500</v>
      </c>
      <c r="C1500" s="12">
        <v>3000</v>
      </c>
      <c r="D1500" t="s">
        <v>57</v>
      </c>
      <c r="E1500">
        <v>1</v>
      </c>
      <c r="F1500">
        <v>2</v>
      </c>
      <c r="G1500">
        <v>1</v>
      </c>
      <c r="H1500">
        <v>3</v>
      </c>
      <c r="I1500">
        <v>2</v>
      </c>
      <c r="J1500" s="3" t="s">
        <v>201</v>
      </c>
      <c r="K1500" s="14" t="s">
        <v>376</v>
      </c>
      <c r="L1500" s="26">
        <v>13</v>
      </c>
      <c r="M1500" s="6">
        <v>1</v>
      </c>
    </row>
    <row r="1501" spans="1:13" x14ac:dyDescent="0.35">
      <c r="A1501" s="9">
        <v>2939</v>
      </c>
      <c r="B1501" s="3" t="s">
        <v>501</v>
      </c>
      <c r="C1501" s="12">
        <v>3000</v>
      </c>
      <c r="D1501" t="s">
        <v>57</v>
      </c>
      <c r="E1501">
        <v>2</v>
      </c>
      <c r="F1501">
        <v>3</v>
      </c>
      <c r="G1501">
        <v>2</v>
      </c>
      <c r="H1501">
        <v>4</v>
      </c>
      <c r="I1501">
        <v>3</v>
      </c>
      <c r="J1501" s="3" t="s">
        <v>201</v>
      </c>
      <c r="K1501" s="14" t="s">
        <v>376</v>
      </c>
      <c r="L1501" s="26">
        <v>13</v>
      </c>
      <c r="M1501" s="6">
        <v>2</v>
      </c>
    </row>
    <row r="1502" spans="1:13" x14ac:dyDescent="0.35">
      <c r="A1502" s="9">
        <v>2940</v>
      </c>
      <c r="B1502" s="3" t="s">
        <v>501</v>
      </c>
      <c r="C1502" s="12">
        <v>3000</v>
      </c>
      <c r="D1502" t="s">
        <v>57</v>
      </c>
      <c r="E1502">
        <v>2</v>
      </c>
      <c r="F1502">
        <v>3</v>
      </c>
      <c r="G1502">
        <v>2</v>
      </c>
      <c r="H1502">
        <v>4</v>
      </c>
      <c r="I1502">
        <v>3</v>
      </c>
      <c r="J1502" s="3" t="s">
        <v>201</v>
      </c>
      <c r="K1502" s="14" t="s">
        <v>376</v>
      </c>
      <c r="L1502" s="26">
        <v>13</v>
      </c>
      <c r="M1502" s="6">
        <v>2</v>
      </c>
    </row>
    <row r="1503" spans="1:13" x14ac:dyDescent="0.35">
      <c r="A1503" s="9">
        <v>2943</v>
      </c>
      <c r="B1503" s="3" t="s">
        <v>502</v>
      </c>
      <c r="C1503" s="12">
        <v>3000</v>
      </c>
      <c r="D1503" t="s">
        <v>55</v>
      </c>
      <c r="E1503">
        <v>2</v>
      </c>
      <c r="F1503">
        <v>3</v>
      </c>
      <c r="G1503">
        <v>2</v>
      </c>
      <c r="H1503">
        <v>4</v>
      </c>
      <c r="I1503">
        <v>3</v>
      </c>
      <c r="J1503" s="3" t="s">
        <v>149</v>
      </c>
      <c r="K1503" s="14" t="s">
        <v>376</v>
      </c>
      <c r="L1503" s="26">
        <v>13</v>
      </c>
      <c r="M1503" s="6">
        <v>2</v>
      </c>
    </row>
    <row r="1504" spans="1:13" x14ac:dyDescent="0.35">
      <c r="A1504" s="9">
        <v>2950</v>
      </c>
      <c r="B1504" s="3" t="s">
        <v>503</v>
      </c>
      <c r="C1504" s="12">
        <v>3000</v>
      </c>
      <c r="D1504" t="s">
        <v>57</v>
      </c>
      <c r="E1504">
        <v>2</v>
      </c>
      <c r="F1504">
        <v>3</v>
      </c>
      <c r="G1504">
        <v>2</v>
      </c>
      <c r="H1504">
        <v>4</v>
      </c>
      <c r="I1504">
        <v>3</v>
      </c>
      <c r="J1504" s="3" t="s">
        <v>201</v>
      </c>
      <c r="K1504" s="14" t="s">
        <v>376</v>
      </c>
      <c r="L1504" s="26">
        <v>13</v>
      </c>
      <c r="M1504" s="6">
        <v>2</v>
      </c>
    </row>
    <row r="1505" spans="1:13" x14ac:dyDescent="0.35">
      <c r="A1505" s="9">
        <v>2952</v>
      </c>
      <c r="B1505" s="3" t="s">
        <v>504</v>
      </c>
      <c r="C1505" s="12">
        <v>3000</v>
      </c>
      <c r="D1505" t="s">
        <v>57</v>
      </c>
      <c r="E1505">
        <v>2</v>
      </c>
      <c r="F1505">
        <v>3</v>
      </c>
      <c r="G1505">
        <v>2</v>
      </c>
      <c r="H1505">
        <v>4</v>
      </c>
      <c r="I1505">
        <v>3</v>
      </c>
      <c r="J1505" s="3" t="s">
        <v>201</v>
      </c>
      <c r="K1505" s="14" t="s">
        <v>376</v>
      </c>
      <c r="L1505" s="26">
        <v>13</v>
      </c>
      <c r="M1505" s="6">
        <v>2</v>
      </c>
    </row>
    <row r="1506" spans="1:13" x14ac:dyDescent="0.35">
      <c r="A1506" s="9">
        <v>2953</v>
      </c>
      <c r="B1506" s="3" t="s">
        <v>505</v>
      </c>
      <c r="C1506" s="12">
        <v>3000</v>
      </c>
      <c r="D1506" t="s">
        <v>57</v>
      </c>
      <c r="E1506">
        <v>2</v>
      </c>
      <c r="F1506">
        <v>3</v>
      </c>
      <c r="G1506">
        <v>2</v>
      </c>
      <c r="H1506">
        <v>4</v>
      </c>
      <c r="I1506">
        <v>3</v>
      </c>
      <c r="J1506" s="3" t="s">
        <v>201</v>
      </c>
      <c r="K1506" s="14" t="s">
        <v>376</v>
      </c>
      <c r="L1506" s="26">
        <v>13</v>
      </c>
      <c r="M1506" s="6">
        <v>2</v>
      </c>
    </row>
    <row r="1507" spans="1:13" x14ac:dyDescent="0.35">
      <c r="A1507" s="9">
        <v>2959</v>
      </c>
      <c r="B1507" s="3" t="s">
        <v>506</v>
      </c>
      <c r="C1507" s="12">
        <v>3000</v>
      </c>
      <c r="D1507" t="s">
        <v>57</v>
      </c>
      <c r="E1507">
        <v>2</v>
      </c>
      <c r="F1507">
        <v>3</v>
      </c>
      <c r="G1507">
        <v>2</v>
      </c>
      <c r="H1507">
        <v>4</v>
      </c>
      <c r="I1507">
        <v>3</v>
      </c>
      <c r="J1507" s="3" t="s">
        <v>201</v>
      </c>
      <c r="K1507" s="14" t="s">
        <v>376</v>
      </c>
      <c r="L1507" s="26">
        <v>13</v>
      </c>
      <c r="M1507" s="6">
        <v>2</v>
      </c>
    </row>
    <row r="1508" spans="1:13" x14ac:dyDescent="0.35">
      <c r="A1508" s="9">
        <v>2960</v>
      </c>
      <c r="B1508" s="3" t="s">
        <v>506</v>
      </c>
      <c r="C1508" s="12">
        <v>3000</v>
      </c>
      <c r="D1508" t="s">
        <v>57</v>
      </c>
      <c r="E1508">
        <v>2</v>
      </c>
      <c r="F1508">
        <v>3</v>
      </c>
      <c r="G1508">
        <v>2</v>
      </c>
      <c r="H1508">
        <v>4</v>
      </c>
      <c r="I1508">
        <v>3</v>
      </c>
      <c r="J1508" s="3" t="s">
        <v>201</v>
      </c>
      <c r="K1508" s="14" t="s">
        <v>376</v>
      </c>
      <c r="L1508" s="26">
        <v>13</v>
      </c>
      <c r="M1508" s="6">
        <v>2</v>
      </c>
    </row>
    <row r="1509" spans="1:13" x14ac:dyDescent="0.35">
      <c r="A1509" s="9">
        <v>2966</v>
      </c>
      <c r="B1509" s="3" t="s">
        <v>507</v>
      </c>
      <c r="C1509" s="12">
        <v>3000</v>
      </c>
      <c r="D1509" t="s">
        <v>55</v>
      </c>
      <c r="E1509">
        <v>2</v>
      </c>
      <c r="F1509">
        <v>3</v>
      </c>
      <c r="G1509">
        <v>2</v>
      </c>
      <c r="H1509">
        <v>4</v>
      </c>
      <c r="I1509">
        <v>3</v>
      </c>
      <c r="J1509" s="3" t="s">
        <v>149</v>
      </c>
      <c r="K1509" s="14" t="s">
        <v>376</v>
      </c>
      <c r="L1509" s="26">
        <v>13</v>
      </c>
      <c r="M1509" s="6">
        <v>2</v>
      </c>
    </row>
    <row r="1510" spans="1:13" x14ac:dyDescent="0.35">
      <c r="A1510" s="9">
        <v>2967</v>
      </c>
      <c r="B1510" s="3" t="s">
        <v>508</v>
      </c>
      <c r="C1510" s="12">
        <v>3000</v>
      </c>
      <c r="D1510" t="s">
        <v>57</v>
      </c>
      <c r="E1510">
        <v>2</v>
      </c>
      <c r="F1510">
        <v>3</v>
      </c>
      <c r="G1510">
        <v>2</v>
      </c>
      <c r="H1510">
        <v>4</v>
      </c>
      <c r="I1510">
        <v>3</v>
      </c>
      <c r="J1510" s="3" t="s">
        <v>201</v>
      </c>
      <c r="K1510" s="14" t="s">
        <v>376</v>
      </c>
      <c r="L1510" s="26">
        <v>13</v>
      </c>
      <c r="M1510" s="6">
        <v>2</v>
      </c>
    </row>
    <row r="1511" spans="1:13" x14ac:dyDescent="0.35">
      <c r="A1511" s="9">
        <v>2973</v>
      </c>
      <c r="B1511" s="3" t="s">
        <v>509</v>
      </c>
      <c r="C1511" s="12">
        <v>3000</v>
      </c>
      <c r="D1511" t="s">
        <v>59</v>
      </c>
      <c r="E1511">
        <v>2</v>
      </c>
      <c r="F1511">
        <v>3</v>
      </c>
      <c r="G1511">
        <v>2</v>
      </c>
      <c r="H1511">
        <v>4</v>
      </c>
      <c r="I1511">
        <v>3</v>
      </c>
      <c r="J1511" s="3" t="s">
        <v>323</v>
      </c>
      <c r="K1511" s="14" t="s">
        <v>376</v>
      </c>
      <c r="L1511" s="26">
        <v>13</v>
      </c>
      <c r="M1511" s="6">
        <v>2</v>
      </c>
    </row>
    <row r="1512" spans="1:13" x14ac:dyDescent="0.35">
      <c r="A1512" s="9">
        <v>2974</v>
      </c>
      <c r="B1512" s="3" t="s">
        <v>510</v>
      </c>
      <c r="C1512" s="12">
        <v>3000</v>
      </c>
      <c r="D1512" t="s">
        <v>55</v>
      </c>
      <c r="E1512">
        <v>2</v>
      </c>
      <c r="F1512">
        <v>3</v>
      </c>
      <c r="G1512">
        <v>2</v>
      </c>
      <c r="H1512">
        <v>4</v>
      </c>
      <c r="I1512">
        <v>3</v>
      </c>
      <c r="J1512" s="3" t="s">
        <v>149</v>
      </c>
      <c r="K1512" s="14" t="s">
        <v>376</v>
      </c>
      <c r="L1512" s="26">
        <v>13</v>
      </c>
      <c r="M1512" s="6">
        <v>2</v>
      </c>
    </row>
    <row r="1513" spans="1:13" x14ac:dyDescent="0.35">
      <c r="A1513" s="9">
        <v>2975</v>
      </c>
      <c r="B1513" s="3" t="s">
        <v>510</v>
      </c>
      <c r="C1513" s="12">
        <v>3000</v>
      </c>
      <c r="D1513" t="s">
        <v>59</v>
      </c>
      <c r="E1513">
        <v>2</v>
      </c>
      <c r="F1513">
        <v>3</v>
      </c>
      <c r="G1513">
        <v>2</v>
      </c>
      <c r="H1513">
        <v>4</v>
      </c>
      <c r="I1513">
        <v>3</v>
      </c>
      <c r="J1513" s="3" t="s">
        <v>323</v>
      </c>
      <c r="K1513" s="14" t="s">
        <v>376</v>
      </c>
      <c r="L1513" s="26">
        <v>13</v>
      </c>
      <c r="M1513" s="6">
        <v>2</v>
      </c>
    </row>
    <row r="1514" spans="1:13" x14ac:dyDescent="0.35">
      <c r="A1514" s="9">
        <v>2977</v>
      </c>
      <c r="B1514" s="3" t="s">
        <v>511</v>
      </c>
      <c r="C1514" s="12">
        <v>3000</v>
      </c>
      <c r="D1514" t="s">
        <v>59</v>
      </c>
      <c r="E1514">
        <v>2</v>
      </c>
      <c r="F1514">
        <v>3</v>
      </c>
      <c r="G1514">
        <v>2</v>
      </c>
      <c r="H1514">
        <v>4</v>
      </c>
      <c r="I1514">
        <v>3</v>
      </c>
      <c r="J1514" s="3" t="s">
        <v>323</v>
      </c>
      <c r="K1514" s="14" t="s">
        <v>376</v>
      </c>
      <c r="L1514" s="26">
        <v>13</v>
      </c>
      <c r="M1514" s="6">
        <v>2</v>
      </c>
    </row>
    <row r="1515" spans="1:13" x14ac:dyDescent="0.35">
      <c r="A1515" s="9">
        <v>2985</v>
      </c>
      <c r="B1515" s="3" t="s">
        <v>512</v>
      </c>
      <c r="C1515" s="12">
        <v>3000</v>
      </c>
      <c r="D1515" t="s">
        <v>59</v>
      </c>
      <c r="E1515">
        <v>2</v>
      </c>
      <c r="F1515">
        <v>3</v>
      </c>
      <c r="G1515">
        <v>2</v>
      </c>
      <c r="H1515">
        <v>4</v>
      </c>
      <c r="I1515">
        <v>3</v>
      </c>
      <c r="J1515" s="3" t="s">
        <v>323</v>
      </c>
      <c r="K1515" s="14" t="s">
        <v>376</v>
      </c>
      <c r="L1515" s="26">
        <v>13</v>
      </c>
      <c r="M1515" s="6">
        <v>2</v>
      </c>
    </row>
    <row r="1516" spans="1:13" x14ac:dyDescent="0.35">
      <c r="A1516" s="9">
        <v>3000</v>
      </c>
      <c r="B1516" s="3" t="s">
        <v>513</v>
      </c>
      <c r="C1516" s="12">
        <v>3000</v>
      </c>
      <c r="D1516" t="s">
        <v>36</v>
      </c>
      <c r="E1516">
        <v>1</v>
      </c>
      <c r="F1516">
        <v>1</v>
      </c>
      <c r="G1516">
        <v>1</v>
      </c>
      <c r="H1516">
        <v>1</v>
      </c>
      <c r="I1516">
        <v>1</v>
      </c>
      <c r="J1516" s="3" t="s">
        <v>514</v>
      </c>
      <c r="K1516" s="14" t="s">
        <v>174</v>
      </c>
      <c r="L1516" s="26">
        <v>12345</v>
      </c>
      <c r="M1516" s="6">
        <v>1</v>
      </c>
    </row>
    <row r="1517" spans="1:13" x14ac:dyDescent="0.35">
      <c r="A1517" s="9">
        <v>3001</v>
      </c>
      <c r="B1517" s="3" t="s">
        <v>515</v>
      </c>
      <c r="C1517" s="12">
        <v>3000</v>
      </c>
      <c r="D1517" t="s">
        <v>36</v>
      </c>
      <c r="E1517">
        <v>1</v>
      </c>
      <c r="F1517">
        <v>1</v>
      </c>
      <c r="G1517">
        <v>1</v>
      </c>
      <c r="H1517">
        <v>1</v>
      </c>
      <c r="I1517">
        <v>1</v>
      </c>
      <c r="J1517" s="3" t="s">
        <v>514</v>
      </c>
      <c r="K1517" s="14" t="s">
        <v>174</v>
      </c>
      <c r="L1517" s="26">
        <v>12345</v>
      </c>
      <c r="M1517" s="6">
        <v>1</v>
      </c>
    </row>
    <row r="1518" spans="1:13" x14ac:dyDescent="0.35">
      <c r="A1518" s="9">
        <v>3002</v>
      </c>
      <c r="B1518" s="3" t="s">
        <v>515</v>
      </c>
      <c r="C1518" s="12">
        <v>3000</v>
      </c>
      <c r="D1518" t="s">
        <v>36</v>
      </c>
      <c r="E1518">
        <v>1</v>
      </c>
      <c r="F1518">
        <v>1</v>
      </c>
      <c r="G1518">
        <v>1</v>
      </c>
      <c r="H1518">
        <v>1</v>
      </c>
      <c r="I1518">
        <v>1</v>
      </c>
      <c r="J1518" s="3" t="s">
        <v>514</v>
      </c>
      <c r="K1518" s="14" t="s">
        <v>174</v>
      </c>
      <c r="L1518" s="26">
        <v>12345</v>
      </c>
      <c r="M1518" s="6">
        <v>1</v>
      </c>
    </row>
    <row r="1519" spans="1:13" x14ac:dyDescent="0.35">
      <c r="A1519" s="9">
        <v>3003</v>
      </c>
      <c r="B1519" s="3" t="s">
        <v>515</v>
      </c>
      <c r="C1519" s="12">
        <v>3000</v>
      </c>
      <c r="D1519" t="s">
        <v>36</v>
      </c>
      <c r="E1519">
        <v>1</v>
      </c>
      <c r="F1519">
        <v>1</v>
      </c>
      <c r="G1519">
        <v>1</v>
      </c>
      <c r="H1519">
        <v>1</v>
      </c>
      <c r="I1519">
        <v>1</v>
      </c>
      <c r="J1519" s="3" t="s">
        <v>514</v>
      </c>
      <c r="K1519" s="14" t="s">
        <v>174</v>
      </c>
      <c r="L1519" s="26">
        <v>12345</v>
      </c>
      <c r="M1519" s="6">
        <v>1</v>
      </c>
    </row>
    <row r="1520" spans="1:13" x14ac:dyDescent="0.35">
      <c r="A1520" s="9">
        <v>3004</v>
      </c>
      <c r="B1520" s="3" t="s">
        <v>515</v>
      </c>
      <c r="C1520" s="12">
        <v>3000</v>
      </c>
      <c r="D1520" t="s">
        <v>36</v>
      </c>
      <c r="E1520">
        <v>1</v>
      </c>
      <c r="F1520">
        <v>1</v>
      </c>
      <c r="G1520">
        <v>1</v>
      </c>
      <c r="H1520">
        <v>1</v>
      </c>
      <c r="I1520">
        <v>1</v>
      </c>
      <c r="J1520" s="3" t="s">
        <v>514</v>
      </c>
      <c r="K1520" s="14" t="s">
        <v>174</v>
      </c>
      <c r="L1520" s="26">
        <v>12345</v>
      </c>
      <c r="M1520" s="6">
        <v>1</v>
      </c>
    </row>
    <row r="1521" spans="1:13" x14ac:dyDescent="0.35">
      <c r="A1521" s="9">
        <v>3005</v>
      </c>
      <c r="B1521" s="3" t="s">
        <v>515</v>
      </c>
      <c r="C1521" s="12">
        <v>3000</v>
      </c>
      <c r="D1521" t="s">
        <v>36</v>
      </c>
      <c r="E1521">
        <v>1</v>
      </c>
      <c r="F1521">
        <v>1</v>
      </c>
      <c r="G1521">
        <v>1</v>
      </c>
      <c r="H1521">
        <v>1</v>
      </c>
      <c r="I1521">
        <v>1</v>
      </c>
      <c r="J1521" s="3" t="s">
        <v>514</v>
      </c>
      <c r="K1521" s="14" t="s">
        <v>174</v>
      </c>
      <c r="L1521" s="26">
        <v>12345</v>
      </c>
      <c r="M1521" s="6">
        <v>1</v>
      </c>
    </row>
    <row r="1522" spans="1:13" x14ac:dyDescent="0.35">
      <c r="A1522" s="9">
        <v>3006</v>
      </c>
      <c r="B1522" s="3" t="s">
        <v>515</v>
      </c>
      <c r="C1522" s="12">
        <v>3000</v>
      </c>
      <c r="D1522" t="s">
        <v>36</v>
      </c>
      <c r="E1522">
        <v>1</v>
      </c>
      <c r="F1522">
        <v>1</v>
      </c>
      <c r="G1522">
        <v>1</v>
      </c>
      <c r="H1522">
        <v>1</v>
      </c>
      <c r="I1522">
        <v>1</v>
      </c>
      <c r="J1522" s="3" t="s">
        <v>514</v>
      </c>
      <c r="K1522" s="14" t="s">
        <v>174</v>
      </c>
      <c r="L1522" s="26">
        <v>12345</v>
      </c>
      <c r="M1522" s="6">
        <v>1</v>
      </c>
    </row>
    <row r="1523" spans="1:13" x14ac:dyDescent="0.35">
      <c r="A1523" s="9">
        <v>3007</v>
      </c>
      <c r="B1523" s="3" t="s">
        <v>515</v>
      </c>
      <c r="C1523" s="12">
        <v>3000</v>
      </c>
      <c r="D1523" t="s">
        <v>36</v>
      </c>
      <c r="E1523">
        <v>1</v>
      </c>
      <c r="F1523">
        <v>1</v>
      </c>
      <c r="G1523">
        <v>1</v>
      </c>
      <c r="H1523">
        <v>1</v>
      </c>
      <c r="I1523">
        <v>1</v>
      </c>
      <c r="J1523" s="3" t="s">
        <v>514</v>
      </c>
      <c r="K1523" s="14" t="s">
        <v>174</v>
      </c>
      <c r="L1523" s="26">
        <v>12345</v>
      </c>
      <c r="M1523" s="6">
        <v>1</v>
      </c>
    </row>
    <row r="1524" spans="1:13" x14ac:dyDescent="0.35">
      <c r="A1524" s="9">
        <v>3008</v>
      </c>
      <c r="B1524" s="3" t="s">
        <v>515</v>
      </c>
      <c r="C1524" s="12">
        <v>3000</v>
      </c>
      <c r="D1524" t="s">
        <v>36</v>
      </c>
      <c r="E1524">
        <v>1</v>
      </c>
      <c r="F1524">
        <v>1</v>
      </c>
      <c r="G1524">
        <v>1</v>
      </c>
      <c r="H1524">
        <v>1</v>
      </c>
      <c r="I1524">
        <v>1</v>
      </c>
      <c r="J1524" s="3" t="s">
        <v>514</v>
      </c>
      <c r="K1524" s="14" t="s">
        <v>174</v>
      </c>
      <c r="L1524" s="26">
        <v>12345</v>
      </c>
      <c r="M1524" s="6">
        <v>1</v>
      </c>
    </row>
    <row r="1525" spans="1:13" x14ac:dyDescent="0.35">
      <c r="A1525" s="9">
        <v>3009</v>
      </c>
      <c r="B1525" s="3" t="s">
        <v>515</v>
      </c>
      <c r="C1525" s="12">
        <v>3000</v>
      </c>
      <c r="D1525" t="s">
        <v>36</v>
      </c>
      <c r="E1525">
        <v>1</v>
      </c>
      <c r="F1525">
        <v>1</v>
      </c>
      <c r="G1525">
        <v>1</v>
      </c>
      <c r="H1525">
        <v>1</v>
      </c>
      <c r="I1525">
        <v>1</v>
      </c>
      <c r="J1525" s="3" t="s">
        <v>514</v>
      </c>
      <c r="K1525" s="14" t="s">
        <v>174</v>
      </c>
      <c r="L1525" s="26">
        <v>12345</v>
      </c>
      <c r="M1525" s="6">
        <v>1</v>
      </c>
    </row>
    <row r="1526" spans="1:13" x14ac:dyDescent="0.35">
      <c r="A1526" s="9">
        <v>3011</v>
      </c>
      <c r="B1526" s="3" t="s">
        <v>515</v>
      </c>
      <c r="C1526" s="12">
        <v>3000</v>
      </c>
      <c r="D1526" t="s">
        <v>36</v>
      </c>
      <c r="E1526">
        <v>1</v>
      </c>
      <c r="F1526">
        <v>1</v>
      </c>
      <c r="G1526">
        <v>1</v>
      </c>
      <c r="H1526">
        <v>1</v>
      </c>
      <c r="I1526">
        <v>1</v>
      </c>
      <c r="J1526" s="3" t="s">
        <v>514</v>
      </c>
      <c r="K1526" s="14" t="s">
        <v>174</v>
      </c>
      <c r="L1526" s="26">
        <v>12345</v>
      </c>
      <c r="M1526" s="6">
        <v>1</v>
      </c>
    </row>
    <row r="1527" spans="1:13" x14ac:dyDescent="0.35">
      <c r="A1527" s="9">
        <v>3012</v>
      </c>
      <c r="B1527" s="3" t="s">
        <v>515</v>
      </c>
      <c r="C1527" s="12">
        <v>3000</v>
      </c>
      <c r="D1527" t="s">
        <v>36</v>
      </c>
      <c r="E1527">
        <v>1</v>
      </c>
      <c r="F1527">
        <v>1</v>
      </c>
      <c r="G1527">
        <v>1</v>
      </c>
      <c r="H1527">
        <v>1</v>
      </c>
      <c r="I1527">
        <v>1</v>
      </c>
      <c r="J1527" s="3" t="s">
        <v>514</v>
      </c>
      <c r="K1527" s="14" t="s">
        <v>174</v>
      </c>
      <c r="L1527" s="26">
        <v>12345</v>
      </c>
      <c r="M1527" s="6">
        <v>1</v>
      </c>
    </row>
    <row r="1528" spans="1:13" x14ac:dyDescent="0.35">
      <c r="A1528" s="9">
        <v>3013</v>
      </c>
      <c r="B1528" s="3" t="s">
        <v>515</v>
      </c>
      <c r="C1528" s="12">
        <v>3000</v>
      </c>
      <c r="D1528" t="s">
        <v>36</v>
      </c>
      <c r="E1528">
        <v>1</v>
      </c>
      <c r="F1528">
        <v>1</v>
      </c>
      <c r="G1528">
        <v>1</v>
      </c>
      <c r="H1528">
        <v>1</v>
      </c>
      <c r="I1528">
        <v>1</v>
      </c>
      <c r="J1528" s="3" t="s">
        <v>514</v>
      </c>
      <c r="K1528" s="14" t="s">
        <v>174</v>
      </c>
      <c r="L1528" s="26">
        <v>12345</v>
      </c>
      <c r="M1528" s="6">
        <v>1</v>
      </c>
    </row>
    <row r="1529" spans="1:13" x14ac:dyDescent="0.35">
      <c r="A1529" s="9">
        <v>3014</v>
      </c>
      <c r="B1529" s="3" t="s">
        <v>515</v>
      </c>
      <c r="C1529" s="12">
        <v>3000</v>
      </c>
      <c r="D1529" t="s">
        <v>36</v>
      </c>
      <c r="E1529">
        <v>1</v>
      </c>
      <c r="F1529">
        <v>1</v>
      </c>
      <c r="G1529">
        <v>1</v>
      </c>
      <c r="H1529">
        <v>1</v>
      </c>
      <c r="I1529">
        <v>1</v>
      </c>
      <c r="J1529" s="3" t="s">
        <v>514</v>
      </c>
      <c r="K1529" s="14" t="s">
        <v>174</v>
      </c>
      <c r="L1529" s="26">
        <v>12345</v>
      </c>
      <c r="M1529" s="6">
        <v>1</v>
      </c>
    </row>
    <row r="1530" spans="1:13" x14ac:dyDescent="0.35">
      <c r="A1530" s="9">
        <v>3015</v>
      </c>
      <c r="B1530" s="3" t="s">
        <v>515</v>
      </c>
      <c r="C1530" s="12">
        <v>3000</v>
      </c>
      <c r="D1530" t="s">
        <v>36</v>
      </c>
      <c r="E1530">
        <v>1</v>
      </c>
      <c r="F1530">
        <v>1</v>
      </c>
      <c r="G1530">
        <v>1</v>
      </c>
      <c r="H1530">
        <v>1</v>
      </c>
      <c r="I1530">
        <v>1</v>
      </c>
      <c r="J1530" s="3" t="s">
        <v>514</v>
      </c>
      <c r="K1530" s="14" t="s">
        <v>174</v>
      </c>
      <c r="L1530" s="26">
        <v>12345</v>
      </c>
      <c r="M1530" s="6">
        <v>1</v>
      </c>
    </row>
    <row r="1531" spans="1:13" x14ac:dyDescent="0.35">
      <c r="A1531" s="9">
        <v>3016</v>
      </c>
      <c r="B1531" s="3" t="s">
        <v>515</v>
      </c>
      <c r="C1531" s="12">
        <v>3000</v>
      </c>
      <c r="D1531" t="s">
        <v>36</v>
      </c>
      <c r="E1531">
        <v>1</v>
      </c>
      <c r="F1531">
        <v>1</v>
      </c>
      <c r="G1531">
        <v>1</v>
      </c>
      <c r="H1531">
        <v>1</v>
      </c>
      <c r="I1531">
        <v>1</v>
      </c>
      <c r="J1531" s="3" t="s">
        <v>514</v>
      </c>
      <c r="K1531" s="14" t="s">
        <v>174</v>
      </c>
      <c r="L1531" s="26">
        <v>12345</v>
      </c>
      <c r="M1531" s="6">
        <v>1</v>
      </c>
    </row>
    <row r="1532" spans="1:13" x14ac:dyDescent="0.35">
      <c r="A1532" s="9">
        <v>3017</v>
      </c>
      <c r="B1532" s="3" t="s">
        <v>515</v>
      </c>
      <c r="C1532" s="12">
        <v>3000</v>
      </c>
      <c r="D1532" t="s">
        <v>36</v>
      </c>
      <c r="E1532">
        <v>1</v>
      </c>
      <c r="F1532">
        <v>1</v>
      </c>
      <c r="G1532">
        <v>1</v>
      </c>
      <c r="H1532">
        <v>1</v>
      </c>
      <c r="I1532">
        <v>1</v>
      </c>
      <c r="J1532" s="3" t="s">
        <v>514</v>
      </c>
      <c r="K1532" s="14" t="s">
        <v>174</v>
      </c>
      <c r="L1532" s="26">
        <v>12345</v>
      </c>
      <c r="M1532" s="6">
        <v>1</v>
      </c>
    </row>
    <row r="1533" spans="1:13" x14ac:dyDescent="0.35">
      <c r="A1533" s="9">
        <v>3018</v>
      </c>
      <c r="B1533" s="3" t="s">
        <v>515</v>
      </c>
      <c r="C1533" s="12">
        <v>3000</v>
      </c>
      <c r="D1533" t="s">
        <v>36</v>
      </c>
      <c r="E1533">
        <v>1</v>
      </c>
      <c r="F1533">
        <v>1</v>
      </c>
      <c r="G1533">
        <v>1</v>
      </c>
      <c r="H1533">
        <v>1</v>
      </c>
      <c r="I1533">
        <v>1</v>
      </c>
      <c r="J1533" s="3" t="s">
        <v>514</v>
      </c>
      <c r="K1533" s="14" t="s">
        <v>174</v>
      </c>
      <c r="L1533" s="26">
        <v>12345</v>
      </c>
      <c r="M1533" s="6">
        <v>1</v>
      </c>
    </row>
    <row r="1534" spans="1:13" x14ac:dyDescent="0.35">
      <c r="A1534" s="9">
        <v>3019</v>
      </c>
      <c r="B1534" s="3" t="s">
        <v>515</v>
      </c>
      <c r="C1534" s="12">
        <v>3000</v>
      </c>
      <c r="D1534" t="s">
        <v>36</v>
      </c>
      <c r="E1534">
        <v>1</v>
      </c>
      <c r="F1534">
        <v>1</v>
      </c>
      <c r="G1534">
        <v>1</v>
      </c>
      <c r="H1534">
        <v>1</v>
      </c>
      <c r="I1534">
        <v>1</v>
      </c>
      <c r="J1534" s="3" t="s">
        <v>514</v>
      </c>
      <c r="K1534" s="14" t="s">
        <v>174</v>
      </c>
      <c r="L1534" s="26">
        <v>12345</v>
      </c>
      <c r="M1534" s="6">
        <v>1</v>
      </c>
    </row>
    <row r="1535" spans="1:13" x14ac:dyDescent="0.35">
      <c r="A1535" s="9">
        <v>3020</v>
      </c>
      <c r="B1535" s="3" t="s">
        <v>515</v>
      </c>
      <c r="C1535" s="12">
        <v>3000</v>
      </c>
      <c r="D1535" t="s">
        <v>36</v>
      </c>
      <c r="E1535">
        <v>1</v>
      </c>
      <c r="F1535">
        <v>1</v>
      </c>
      <c r="G1535">
        <v>1</v>
      </c>
      <c r="H1535">
        <v>1</v>
      </c>
      <c r="I1535">
        <v>1</v>
      </c>
      <c r="J1535" s="3" t="s">
        <v>514</v>
      </c>
      <c r="K1535" s="14" t="s">
        <v>174</v>
      </c>
      <c r="L1535" s="26">
        <v>12345</v>
      </c>
      <c r="M1535" s="6">
        <v>1</v>
      </c>
    </row>
    <row r="1536" spans="1:13" x14ac:dyDescent="0.35">
      <c r="A1536" s="9">
        <v>3021</v>
      </c>
      <c r="B1536" s="3" t="s">
        <v>515</v>
      </c>
      <c r="C1536" s="12">
        <v>3000</v>
      </c>
      <c r="D1536" t="s">
        <v>36</v>
      </c>
      <c r="E1536">
        <v>1</v>
      </c>
      <c r="F1536">
        <v>1</v>
      </c>
      <c r="G1536">
        <v>1</v>
      </c>
      <c r="H1536">
        <v>1</v>
      </c>
      <c r="I1536">
        <v>1</v>
      </c>
      <c r="J1536" s="3" t="s">
        <v>514</v>
      </c>
      <c r="K1536" s="14" t="s">
        <v>174</v>
      </c>
      <c r="L1536" s="26">
        <v>12345</v>
      </c>
      <c r="M1536" s="6">
        <v>1</v>
      </c>
    </row>
    <row r="1537" spans="1:13" x14ac:dyDescent="0.35">
      <c r="A1537" s="9">
        <v>3022</v>
      </c>
      <c r="B1537" s="3" t="s">
        <v>515</v>
      </c>
      <c r="C1537" s="12">
        <v>3000</v>
      </c>
      <c r="D1537" t="s">
        <v>36</v>
      </c>
      <c r="E1537">
        <v>1</v>
      </c>
      <c r="F1537">
        <v>1</v>
      </c>
      <c r="G1537">
        <v>1</v>
      </c>
      <c r="H1537">
        <v>1</v>
      </c>
      <c r="I1537">
        <v>1</v>
      </c>
      <c r="J1537" s="3" t="s">
        <v>514</v>
      </c>
      <c r="K1537" s="14" t="s">
        <v>174</v>
      </c>
      <c r="L1537" s="26">
        <v>12345</v>
      </c>
      <c r="M1537" s="6">
        <v>1</v>
      </c>
    </row>
    <row r="1538" spans="1:13" x14ac:dyDescent="0.35">
      <c r="A1538" s="9">
        <v>3023</v>
      </c>
      <c r="B1538" s="3" t="s">
        <v>515</v>
      </c>
      <c r="C1538" s="12">
        <v>3000</v>
      </c>
      <c r="D1538" t="s">
        <v>36</v>
      </c>
      <c r="E1538">
        <v>1</v>
      </c>
      <c r="F1538">
        <v>1</v>
      </c>
      <c r="G1538">
        <v>1</v>
      </c>
      <c r="H1538">
        <v>1</v>
      </c>
      <c r="I1538">
        <v>1</v>
      </c>
      <c r="J1538" s="3" t="s">
        <v>514</v>
      </c>
      <c r="K1538" s="14" t="s">
        <v>174</v>
      </c>
      <c r="L1538" s="26">
        <v>12345</v>
      </c>
      <c r="M1538" s="6">
        <v>1</v>
      </c>
    </row>
    <row r="1539" spans="1:13" x14ac:dyDescent="0.35">
      <c r="A1539" s="9">
        <v>3024</v>
      </c>
      <c r="B1539" s="3" t="s">
        <v>515</v>
      </c>
      <c r="C1539" s="12">
        <v>3000</v>
      </c>
      <c r="D1539" t="s">
        <v>36</v>
      </c>
      <c r="E1539">
        <v>1</v>
      </c>
      <c r="F1539">
        <v>1</v>
      </c>
      <c r="G1539">
        <v>1</v>
      </c>
      <c r="H1539">
        <v>1</v>
      </c>
      <c r="I1539">
        <v>1</v>
      </c>
      <c r="J1539" s="3" t="s">
        <v>514</v>
      </c>
      <c r="K1539" s="14" t="s">
        <v>174</v>
      </c>
      <c r="L1539" s="26">
        <v>12345</v>
      </c>
      <c r="M1539" s="6">
        <v>1</v>
      </c>
    </row>
    <row r="1540" spans="1:13" x14ac:dyDescent="0.35">
      <c r="A1540" s="9">
        <v>3025</v>
      </c>
      <c r="B1540" s="3" t="s">
        <v>515</v>
      </c>
      <c r="C1540" s="12">
        <v>3000</v>
      </c>
      <c r="D1540" t="s">
        <v>36</v>
      </c>
      <c r="E1540">
        <v>1</v>
      </c>
      <c r="F1540">
        <v>1</v>
      </c>
      <c r="G1540">
        <v>1</v>
      </c>
      <c r="H1540">
        <v>1</v>
      </c>
      <c r="I1540">
        <v>1</v>
      </c>
      <c r="J1540" s="3" t="s">
        <v>514</v>
      </c>
      <c r="K1540" s="14" t="s">
        <v>174</v>
      </c>
      <c r="L1540" s="26">
        <v>12345</v>
      </c>
      <c r="M1540" s="6">
        <v>1</v>
      </c>
    </row>
    <row r="1541" spans="1:13" x14ac:dyDescent="0.35">
      <c r="A1541" s="9">
        <v>3026</v>
      </c>
      <c r="B1541" s="3" t="s">
        <v>515</v>
      </c>
      <c r="C1541" s="12">
        <v>3000</v>
      </c>
      <c r="D1541" t="s">
        <v>36</v>
      </c>
      <c r="E1541">
        <v>1</v>
      </c>
      <c r="F1541">
        <v>1</v>
      </c>
      <c r="G1541">
        <v>1</v>
      </c>
      <c r="H1541">
        <v>1</v>
      </c>
      <c r="I1541">
        <v>1</v>
      </c>
      <c r="J1541" s="3" t="s">
        <v>514</v>
      </c>
      <c r="K1541" s="14" t="s">
        <v>174</v>
      </c>
      <c r="L1541" s="26">
        <v>12345</v>
      </c>
      <c r="M1541" s="6">
        <v>1</v>
      </c>
    </row>
    <row r="1542" spans="1:13" x14ac:dyDescent="0.35">
      <c r="A1542" s="9">
        <v>3027</v>
      </c>
      <c r="B1542" s="3" t="s">
        <v>515</v>
      </c>
      <c r="C1542" s="12">
        <v>3000</v>
      </c>
      <c r="D1542" t="s">
        <v>36</v>
      </c>
      <c r="E1542">
        <v>1</v>
      </c>
      <c r="F1542">
        <v>1</v>
      </c>
      <c r="G1542">
        <v>1</v>
      </c>
      <c r="H1542">
        <v>1</v>
      </c>
      <c r="I1542">
        <v>1</v>
      </c>
      <c r="J1542" s="3" t="s">
        <v>514</v>
      </c>
      <c r="K1542" s="14" t="s">
        <v>174</v>
      </c>
      <c r="L1542" s="26">
        <v>12345</v>
      </c>
      <c r="M1542" s="6">
        <v>1</v>
      </c>
    </row>
    <row r="1543" spans="1:13" x14ac:dyDescent="0.35">
      <c r="A1543" s="9">
        <v>3028</v>
      </c>
      <c r="B1543" s="3" t="s">
        <v>515</v>
      </c>
      <c r="C1543" s="12">
        <v>3000</v>
      </c>
      <c r="D1543" t="s">
        <v>36</v>
      </c>
      <c r="E1543">
        <v>1</v>
      </c>
      <c r="F1543">
        <v>1</v>
      </c>
      <c r="G1543">
        <v>1</v>
      </c>
      <c r="H1543">
        <v>1</v>
      </c>
      <c r="I1543">
        <v>1</v>
      </c>
      <c r="J1543" s="3" t="s">
        <v>514</v>
      </c>
      <c r="K1543" s="14" t="s">
        <v>174</v>
      </c>
      <c r="L1543" s="26">
        <v>12345</v>
      </c>
      <c r="M1543" s="6">
        <v>1</v>
      </c>
    </row>
    <row r="1544" spans="1:13" x14ac:dyDescent="0.35">
      <c r="A1544" s="9">
        <v>3029</v>
      </c>
      <c r="B1544" s="3" t="s">
        <v>515</v>
      </c>
      <c r="C1544" s="12">
        <v>3000</v>
      </c>
      <c r="D1544" t="s">
        <v>36</v>
      </c>
      <c r="E1544">
        <v>1</v>
      </c>
      <c r="F1544">
        <v>1</v>
      </c>
      <c r="G1544">
        <v>1</v>
      </c>
      <c r="H1544">
        <v>1</v>
      </c>
      <c r="I1544">
        <v>1</v>
      </c>
      <c r="J1544" s="3" t="s">
        <v>514</v>
      </c>
      <c r="K1544" s="14" t="s">
        <v>174</v>
      </c>
      <c r="L1544" s="26">
        <v>12345</v>
      </c>
      <c r="M1544" s="6">
        <v>1</v>
      </c>
    </row>
    <row r="1545" spans="1:13" x14ac:dyDescent="0.35">
      <c r="A1545" s="9">
        <v>3030</v>
      </c>
      <c r="B1545" s="3" t="s">
        <v>515</v>
      </c>
      <c r="C1545" s="12">
        <v>3000</v>
      </c>
      <c r="D1545" t="s">
        <v>36</v>
      </c>
      <c r="E1545">
        <v>1</v>
      </c>
      <c r="F1545">
        <v>1</v>
      </c>
      <c r="G1545">
        <v>1</v>
      </c>
      <c r="H1545">
        <v>1</v>
      </c>
      <c r="I1545">
        <v>1</v>
      </c>
      <c r="J1545" s="3" t="s">
        <v>514</v>
      </c>
      <c r="K1545" s="14" t="s">
        <v>174</v>
      </c>
      <c r="L1545" s="26">
        <v>12345</v>
      </c>
      <c r="M1545" s="6">
        <v>1</v>
      </c>
    </row>
    <row r="1546" spans="1:13" x14ac:dyDescent="0.35">
      <c r="A1546" s="9">
        <v>3031</v>
      </c>
      <c r="B1546" s="3" t="s">
        <v>515</v>
      </c>
      <c r="C1546" s="12">
        <v>3000</v>
      </c>
      <c r="D1546" t="s">
        <v>36</v>
      </c>
      <c r="E1546">
        <v>1</v>
      </c>
      <c r="F1546">
        <v>1</v>
      </c>
      <c r="G1546">
        <v>1</v>
      </c>
      <c r="H1546">
        <v>1</v>
      </c>
      <c r="I1546">
        <v>1</v>
      </c>
      <c r="J1546" s="3" t="s">
        <v>514</v>
      </c>
      <c r="K1546" s="14" t="s">
        <v>174</v>
      </c>
      <c r="L1546" s="26">
        <v>12345</v>
      </c>
      <c r="M1546" s="6">
        <v>1</v>
      </c>
    </row>
    <row r="1547" spans="1:13" x14ac:dyDescent="0.35">
      <c r="A1547" s="9">
        <v>3032</v>
      </c>
      <c r="B1547" s="3" t="s">
        <v>515</v>
      </c>
      <c r="C1547" s="12">
        <v>3000</v>
      </c>
      <c r="D1547" t="s">
        <v>36</v>
      </c>
      <c r="E1547">
        <v>1</v>
      </c>
      <c r="F1547">
        <v>1</v>
      </c>
      <c r="G1547">
        <v>1</v>
      </c>
      <c r="H1547">
        <v>1</v>
      </c>
      <c r="I1547">
        <v>1</v>
      </c>
      <c r="J1547" s="3" t="s">
        <v>514</v>
      </c>
      <c r="K1547" s="14" t="s">
        <v>174</v>
      </c>
      <c r="L1547" s="26">
        <v>12345</v>
      </c>
      <c r="M1547" s="6">
        <v>1</v>
      </c>
    </row>
    <row r="1548" spans="1:13" x14ac:dyDescent="0.35">
      <c r="A1548" s="9">
        <v>3033</v>
      </c>
      <c r="B1548" s="3" t="s">
        <v>515</v>
      </c>
      <c r="C1548" s="12">
        <v>3000</v>
      </c>
      <c r="D1548" t="s">
        <v>36</v>
      </c>
      <c r="E1548">
        <v>1</v>
      </c>
      <c r="F1548">
        <v>1</v>
      </c>
      <c r="G1548">
        <v>1</v>
      </c>
      <c r="H1548">
        <v>1</v>
      </c>
      <c r="I1548">
        <v>1</v>
      </c>
      <c r="J1548" s="3" t="s">
        <v>514</v>
      </c>
      <c r="K1548" s="14" t="s">
        <v>174</v>
      </c>
      <c r="L1548" s="26">
        <v>12345</v>
      </c>
      <c r="M1548" s="6">
        <v>1</v>
      </c>
    </row>
    <row r="1549" spans="1:13" x14ac:dyDescent="0.35">
      <c r="A1549" s="9">
        <v>3034</v>
      </c>
      <c r="B1549" s="3" t="s">
        <v>515</v>
      </c>
      <c r="C1549" s="12">
        <v>3000</v>
      </c>
      <c r="D1549" t="s">
        <v>36</v>
      </c>
      <c r="E1549">
        <v>1</v>
      </c>
      <c r="F1549">
        <v>1</v>
      </c>
      <c r="G1549">
        <v>1</v>
      </c>
      <c r="H1549">
        <v>1</v>
      </c>
      <c r="I1549">
        <v>1</v>
      </c>
      <c r="J1549" s="3" t="s">
        <v>514</v>
      </c>
      <c r="K1549" s="14" t="s">
        <v>174</v>
      </c>
      <c r="L1549" s="26">
        <v>12345</v>
      </c>
      <c r="M1549" s="6">
        <v>1</v>
      </c>
    </row>
    <row r="1550" spans="1:13" x14ac:dyDescent="0.35">
      <c r="A1550" s="9">
        <v>3035</v>
      </c>
      <c r="B1550" s="3" t="s">
        <v>515</v>
      </c>
      <c r="C1550" s="12">
        <v>3000</v>
      </c>
      <c r="D1550" t="s">
        <v>36</v>
      </c>
      <c r="E1550">
        <v>1</v>
      </c>
      <c r="F1550">
        <v>1</v>
      </c>
      <c r="G1550">
        <v>1</v>
      </c>
      <c r="H1550">
        <v>1</v>
      </c>
      <c r="I1550">
        <v>1</v>
      </c>
      <c r="J1550" s="3" t="s">
        <v>514</v>
      </c>
      <c r="K1550" s="14" t="s">
        <v>174</v>
      </c>
      <c r="L1550" s="26">
        <v>12345</v>
      </c>
      <c r="M1550" s="6">
        <v>1</v>
      </c>
    </row>
    <row r="1551" spans="1:13" x14ac:dyDescent="0.35">
      <c r="A1551" s="9">
        <v>3036</v>
      </c>
      <c r="B1551" s="3" t="s">
        <v>515</v>
      </c>
      <c r="C1551" s="12">
        <v>3000</v>
      </c>
      <c r="D1551" t="s">
        <v>36</v>
      </c>
      <c r="E1551">
        <v>1</v>
      </c>
      <c r="F1551">
        <v>1</v>
      </c>
      <c r="G1551">
        <v>1</v>
      </c>
      <c r="H1551">
        <v>1</v>
      </c>
      <c r="I1551">
        <v>1</v>
      </c>
      <c r="J1551" s="3" t="s">
        <v>514</v>
      </c>
      <c r="K1551" s="14" t="s">
        <v>174</v>
      </c>
      <c r="L1551" s="26">
        <v>12345</v>
      </c>
      <c r="M1551" s="6">
        <v>1</v>
      </c>
    </row>
    <row r="1552" spans="1:13" x14ac:dyDescent="0.35">
      <c r="A1552" s="9">
        <v>3037</v>
      </c>
      <c r="B1552" s="3" t="s">
        <v>515</v>
      </c>
      <c r="C1552" s="12">
        <v>3000</v>
      </c>
      <c r="D1552" t="s">
        <v>36</v>
      </c>
      <c r="E1552">
        <v>1</v>
      </c>
      <c r="F1552">
        <v>1</v>
      </c>
      <c r="G1552">
        <v>1</v>
      </c>
      <c r="H1552">
        <v>1</v>
      </c>
      <c r="I1552">
        <v>1</v>
      </c>
      <c r="J1552" s="3" t="s">
        <v>514</v>
      </c>
      <c r="K1552" s="14" t="s">
        <v>174</v>
      </c>
      <c r="L1552" s="26">
        <v>12345</v>
      </c>
      <c r="M1552" s="6">
        <v>1</v>
      </c>
    </row>
    <row r="1553" spans="1:13" x14ac:dyDescent="0.35">
      <c r="A1553" s="9">
        <v>3038</v>
      </c>
      <c r="B1553" s="3" t="s">
        <v>515</v>
      </c>
      <c r="C1553" s="12">
        <v>3000</v>
      </c>
      <c r="D1553" t="s">
        <v>36</v>
      </c>
      <c r="E1553">
        <v>1</v>
      </c>
      <c r="F1553">
        <v>1</v>
      </c>
      <c r="G1553">
        <v>1</v>
      </c>
      <c r="H1553">
        <v>1</v>
      </c>
      <c r="I1553">
        <v>1</v>
      </c>
      <c r="J1553" s="3" t="s">
        <v>514</v>
      </c>
      <c r="K1553" s="14" t="s">
        <v>174</v>
      </c>
      <c r="L1553" s="26">
        <v>12345</v>
      </c>
      <c r="M1553" s="6">
        <v>1</v>
      </c>
    </row>
    <row r="1554" spans="1:13" x14ac:dyDescent="0.35">
      <c r="A1554" s="9">
        <v>3039</v>
      </c>
      <c r="B1554" s="3" t="s">
        <v>515</v>
      </c>
      <c r="C1554" s="12">
        <v>3000</v>
      </c>
      <c r="D1554" t="s">
        <v>36</v>
      </c>
      <c r="E1554">
        <v>1</v>
      </c>
      <c r="F1554">
        <v>1</v>
      </c>
      <c r="G1554">
        <v>1</v>
      </c>
      <c r="H1554">
        <v>1</v>
      </c>
      <c r="I1554">
        <v>1</v>
      </c>
      <c r="J1554" s="3" t="s">
        <v>514</v>
      </c>
      <c r="K1554" s="14" t="s">
        <v>174</v>
      </c>
      <c r="L1554" s="26">
        <v>12345</v>
      </c>
      <c r="M1554" s="6">
        <v>1</v>
      </c>
    </row>
    <row r="1555" spans="1:13" x14ac:dyDescent="0.35">
      <c r="A1555" s="9">
        <v>3040</v>
      </c>
      <c r="B1555" s="3" t="s">
        <v>515</v>
      </c>
      <c r="C1555" s="12">
        <v>3000</v>
      </c>
      <c r="D1555" t="s">
        <v>36</v>
      </c>
      <c r="E1555">
        <v>1</v>
      </c>
      <c r="F1555">
        <v>1</v>
      </c>
      <c r="G1555">
        <v>1</v>
      </c>
      <c r="H1555">
        <v>1</v>
      </c>
      <c r="I1555">
        <v>1</v>
      </c>
      <c r="J1555" s="3" t="s">
        <v>514</v>
      </c>
      <c r="K1555" s="14" t="s">
        <v>174</v>
      </c>
      <c r="L1555" s="26">
        <v>12345</v>
      </c>
      <c r="M1555" s="6">
        <v>1</v>
      </c>
    </row>
    <row r="1556" spans="1:13" x14ac:dyDescent="0.35">
      <c r="A1556" s="9">
        <v>3041</v>
      </c>
      <c r="B1556" s="3" t="s">
        <v>515</v>
      </c>
      <c r="C1556" s="12">
        <v>3000</v>
      </c>
      <c r="D1556" t="s">
        <v>36</v>
      </c>
      <c r="E1556">
        <v>1</v>
      </c>
      <c r="F1556">
        <v>1</v>
      </c>
      <c r="G1556">
        <v>1</v>
      </c>
      <c r="H1556">
        <v>1</v>
      </c>
      <c r="I1556">
        <v>1</v>
      </c>
      <c r="J1556" s="3" t="s">
        <v>514</v>
      </c>
      <c r="K1556" s="14" t="s">
        <v>174</v>
      </c>
      <c r="L1556" s="26">
        <v>12345</v>
      </c>
      <c r="M1556" s="6">
        <v>1</v>
      </c>
    </row>
    <row r="1557" spans="1:13" x14ac:dyDescent="0.35">
      <c r="A1557" s="9">
        <v>3042</v>
      </c>
      <c r="B1557" s="3" t="s">
        <v>515</v>
      </c>
      <c r="C1557" s="12">
        <v>3000</v>
      </c>
      <c r="D1557" t="s">
        <v>36</v>
      </c>
      <c r="E1557">
        <v>1</v>
      </c>
      <c r="F1557">
        <v>1</v>
      </c>
      <c r="G1557">
        <v>1</v>
      </c>
      <c r="H1557">
        <v>1</v>
      </c>
      <c r="I1557">
        <v>1</v>
      </c>
      <c r="J1557" s="3" t="s">
        <v>514</v>
      </c>
      <c r="K1557" s="14" t="s">
        <v>174</v>
      </c>
      <c r="L1557" s="26">
        <v>12345</v>
      </c>
      <c r="M1557" s="6">
        <v>1</v>
      </c>
    </row>
    <row r="1558" spans="1:13" x14ac:dyDescent="0.35">
      <c r="A1558" s="9">
        <v>3043</v>
      </c>
      <c r="B1558" s="3" t="s">
        <v>515</v>
      </c>
      <c r="C1558" s="12">
        <v>3000</v>
      </c>
      <c r="D1558" t="s">
        <v>36</v>
      </c>
      <c r="E1558">
        <v>1</v>
      </c>
      <c r="F1558">
        <v>1</v>
      </c>
      <c r="G1558">
        <v>1</v>
      </c>
      <c r="H1558">
        <v>1</v>
      </c>
      <c r="I1558">
        <v>1</v>
      </c>
      <c r="J1558" s="3" t="s">
        <v>514</v>
      </c>
      <c r="K1558" s="14" t="s">
        <v>174</v>
      </c>
      <c r="L1558" s="26">
        <v>12345</v>
      </c>
      <c r="M1558" s="6">
        <v>1</v>
      </c>
    </row>
    <row r="1559" spans="1:13" x14ac:dyDescent="0.35">
      <c r="A1559" s="9">
        <v>3044</v>
      </c>
      <c r="B1559" s="3" t="s">
        <v>515</v>
      </c>
      <c r="C1559" s="12">
        <v>3000</v>
      </c>
      <c r="D1559" t="s">
        <v>36</v>
      </c>
      <c r="E1559">
        <v>1</v>
      </c>
      <c r="F1559">
        <v>1</v>
      </c>
      <c r="G1559">
        <v>1</v>
      </c>
      <c r="H1559">
        <v>1</v>
      </c>
      <c r="I1559">
        <v>1</v>
      </c>
      <c r="J1559" s="3" t="s">
        <v>514</v>
      </c>
      <c r="K1559" s="14" t="s">
        <v>174</v>
      </c>
      <c r="L1559" s="26">
        <v>12345</v>
      </c>
      <c r="M1559" s="6">
        <v>1</v>
      </c>
    </row>
    <row r="1560" spans="1:13" x14ac:dyDescent="0.35">
      <c r="A1560" s="9">
        <v>3045</v>
      </c>
      <c r="B1560" s="3" t="s">
        <v>515</v>
      </c>
      <c r="C1560" s="12">
        <v>3000</v>
      </c>
      <c r="D1560" t="s">
        <v>36</v>
      </c>
      <c r="E1560">
        <v>1</v>
      </c>
      <c r="F1560">
        <v>1</v>
      </c>
      <c r="G1560">
        <v>1</v>
      </c>
      <c r="H1560">
        <v>1</v>
      </c>
      <c r="I1560">
        <v>1</v>
      </c>
      <c r="J1560" s="3" t="s">
        <v>514</v>
      </c>
      <c r="K1560" s="14" t="s">
        <v>174</v>
      </c>
      <c r="L1560" s="26">
        <v>12345</v>
      </c>
      <c r="M1560" s="6">
        <v>1</v>
      </c>
    </row>
    <row r="1561" spans="1:13" x14ac:dyDescent="0.35">
      <c r="A1561" s="9">
        <v>3046</v>
      </c>
      <c r="B1561" s="3" t="s">
        <v>515</v>
      </c>
      <c r="C1561" s="12">
        <v>3000</v>
      </c>
      <c r="D1561" t="s">
        <v>36</v>
      </c>
      <c r="E1561">
        <v>1</v>
      </c>
      <c r="F1561">
        <v>1</v>
      </c>
      <c r="G1561">
        <v>1</v>
      </c>
      <c r="H1561">
        <v>1</v>
      </c>
      <c r="I1561">
        <v>1</v>
      </c>
      <c r="J1561" s="3" t="s">
        <v>514</v>
      </c>
      <c r="K1561" s="14" t="s">
        <v>174</v>
      </c>
      <c r="L1561" s="26">
        <v>12345</v>
      </c>
      <c r="M1561" s="6">
        <v>1</v>
      </c>
    </row>
    <row r="1562" spans="1:13" x14ac:dyDescent="0.35">
      <c r="A1562" s="9">
        <v>3047</v>
      </c>
      <c r="B1562" s="3" t="s">
        <v>515</v>
      </c>
      <c r="C1562" s="12">
        <v>3000</v>
      </c>
      <c r="D1562" t="s">
        <v>36</v>
      </c>
      <c r="E1562">
        <v>1</v>
      </c>
      <c r="F1562">
        <v>1</v>
      </c>
      <c r="G1562">
        <v>1</v>
      </c>
      <c r="H1562">
        <v>1</v>
      </c>
      <c r="I1562">
        <v>1</v>
      </c>
      <c r="J1562" s="3" t="s">
        <v>514</v>
      </c>
      <c r="K1562" s="14" t="s">
        <v>174</v>
      </c>
      <c r="L1562" s="26">
        <v>12345</v>
      </c>
      <c r="M1562" s="6">
        <v>1</v>
      </c>
    </row>
    <row r="1563" spans="1:13" x14ac:dyDescent="0.35">
      <c r="A1563" s="9">
        <v>3048</v>
      </c>
      <c r="B1563" s="3" t="s">
        <v>515</v>
      </c>
      <c r="C1563" s="12">
        <v>3000</v>
      </c>
      <c r="D1563" t="s">
        <v>36</v>
      </c>
      <c r="E1563">
        <v>1</v>
      </c>
      <c r="F1563">
        <v>1</v>
      </c>
      <c r="G1563">
        <v>1</v>
      </c>
      <c r="H1563">
        <v>1</v>
      </c>
      <c r="I1563">
        <v>1</v>
      </c>
      <c r="J1563" s="3" t="s">
        <v>514</v>
      </c>
      <c r="K1563" s="14" t="s">
        <v>174</v>
      </c>
      <c r="L1563" s="26">
        <v>12345</v>
      </c>
      <c r="M1563" s="6">
        <v>1</v>
      </c>
    </row>
    <row r="1564" spans="1:13" x14ac:dyDescent="0.35">
      <c r="A1564" s="9">
        <v>3050</v>
      </c>
      <c r="B1564" s="3" t="s">
        <v>516</v>
      </c>
      <c r="C1564" s="12">
        <v>3000</v>
      </c>
      <c r="D1564" t="s">
        <v>39</v>
      </c>
      <c r="E1564">
        <v>1</v>
      </c>
      <c r="F1564">
        <v>1</v>
      </c>
      <c r="G1564">
        <v>1</v>
      </c>
      <c r="H1564">
        <v>1</v>
      </c>
      <c r="I1564">
        <v>1</v>
      </c>
      <c r="J1564" s="3" t="s">
        <v>93</v>
      </c>
      <c r="K1564" s="14" t="s">
        <v>174</v>
      </c>
      <c r="L1564" s="26">
        <v>12345</v>
      </c>
      <c r="M1564" s="6">
        <v>1</v>
      </c>
    </row>
    <row r="1565" spans="1:13" x14ac:dyDescent="0.35">
      <c r="A1565" s="9">
        <v>3051</v>
      </c>
      <c r="B1565" s="3" t="s">
        <v>516</v>
      </c>
      <c r="C1565" s="12">
        <v>3000</v>
      </c>
      <c r="D1565" t="s">
        <v>39</v>
      </c>
      <c r="E1565">
        <v>1</v>
      </c>
      <c r="F1565">
        <v>1</v>
      </c>
      <c r="G1565">
        <v>1</v>
      </c>
      <c r="H1565">
        <v>1</v>
      </c>
      <c r="I1565">
        <v>1</v>
      </c>
      <c r="J1565" s="3" t="s">
        <v>93</v>
      </c>
      <c r="K1565" s="14" t="s">
        <v>174</v>
      </c>
      <c r="L1565" s="26">
        <v>12345</v>
      </c>
      <c r="M1565" s="6">
        <v>1</v>
      </c>
    </row>
    <row r="1566" spans="1:13" x14ac:dyDescent="0.35">
      <c r="A1566" s="9">
        <v>3053</v>
      </c>
      <c r="B1566" s="3" t="s">
        <v>517</v>
      </c>
      <c r="C1566" s="12">
        <v>3000</v>
      </c>
      <c r="D1566" t="s">
        <v>39</v>
      </c>
      <c r="E1566">
        <v>1</v>
      </c>
      <c r="F1566">
        <v>1</v>
      </c>
      <c r="G1566">
        <v>1</v>
      </c>
      <c r="H1566">
        <v>1</v>
      </c>
      <c r="I1566">
        <v>1</v>
      </c>
      <c r="J1566" s="3" t="s">
        <v>93</v>
      </c>
      <c r="K1566" s="14" t="s">
        <v>174</v>
      </c>
      <c r="L1566" s="26">
        <v>12345</v>
      </c>
      <c r="M1566" s="6">
        <v>1</v>
      </c>
    </row>
    <row r="1567" spans="1:13" x14ac:dyDescent="0.35">
      <c r="A1567" s="9">
        <v>3054</v>
      </c>
      <c r="B1567" s="3" t="s">
        <v>518</v>
      </c>
      <c r="C1567" s="12">
        <v>3000</v>
      </c>
      <c r="D1567" t="s">
        <v>39</v>
      </c>
      <c r="E1567">
        <v>1</v>
      </c>
      <c r="F1567">
        <v>1</v>
      </c>
      <c r="G1567">
        <v>1</v>
      </c>
      <c r="H1567">
        <v>1</v>
      </c>
      <c r="I1567">
        <v>1</v>
      </c>
      <c r="J1567" s="3" t="s">
        <v>93</v>
      </c>
      <c r="K1567" s="14" t="s">
        <v>174</v>
      </c>
      <c r="L1567" s="26">
        <v>12345</v>
      </c>
      <c r="M1567" s="6">
        <v>1</v>
      </c>
    </row>
    <row r="1568" spans="1:13" x14ac:dyDescent="0.35">
      <c r="A1568" s="9">
        <v>3055</v>
      </c>
      <c r="B1568" s="3" t="s">
        <v>518</v>
      </c>
      <c r="C1568" s="12">
        <v>3000</v>
      </c>
      <c r="D1568" t="s">
        <v>39</v>
      </c>
      <c r="E1568">
        <v>1</v>
      </c>
      <c r="F1568">
        <v>1</v>
      </c>
      <c r="G1568">
        <v>1</v>
      </c>
      <c r="H1568">
        <v>1</v>
      </c>
      <c r="I1568">
        <v>1</v>
      </c>
      <c r="J1568" s="3" t="s">
        <v>93</v>
      </c>
      <c r="K1568" s="14" t="s">
        <v>174</v>
      </c>
      <c r="L1568" s="26">
        <v>12345</v>
      </c>
      <c r="M1568" s="6">
        <v>1</v>
      </c>
    </row>
    <row r="1569" spans="1:13" x14ac:dyDescent="0.35">
      <c r="A1569" s="9">
        <v>3056</v>
      </c>
      <c r="B1569" s="3" t="s">
        <v>519</v>
      </c>
      <c r="C1569" s="12">
        <v>3000</v>
      </c>
      <c r="D1569" t="s">
        <v>39</v>
      </c>
      <c r="E1569">
        <v>1</v>
      </c>
      <c r="F1569">
        <v>1</v>
      </c>
      <c r="G1569">
        <v>1</v>
      </c>
      <c r="H1569">
        <v>1</v>
      </c>
      <c r="I1569">
        <v>1</v>
      </c>
      <c r="J1569" s="3" t="s">
        <v>93</v>
      </c>
      <c r="K1569" s="14" t="s">
        <v>174</v>
      </c>
      <c r="L1569" s="26">
        <v>12345</v>
      </c>
      <c r="M1569" s="6">
        <v>1</v>
      </c>
    </row>
    <row r="1570" spans="1:13" x14ac:dyDescent="0.35">
      <c r="A1570" s="9">
        <v>3057</v>
      </c>
      <c r="B1570" s="3" t="s">
        <v>519</v>
      </c>
      <c r="C1570" s="12">
        <v>3000</v>
      </c>
      <c r="D1570" t="s">
        <v>39</v>
      </c>
      <c r="E1570">
        <v>1</v>
      </c>
      <c r="F1570">
        <v>1</v>
      </c>
      <c r="G1570">
        <v>1</v>
      </c>
      <c r="H1570">
        <v>1</v>
      </c>
      <c r="I1570">
        <v>1</v>
      </c>
      <c r="J1570" s="3" t="s">
        <v>93</v>
      </c>
      <c r="K1570" s="14" t="s">
        <v>174</v>
      </c>
      <c r="L1570" s="26">
        <v>12345</v>
      </c>
      <c r="M1570" s="6">
        <v>1</v>
      </c>
    </row>
    <row r="1571" spans="1:13" x14ac:dyDescent="0.35">
      <c r="A1571" s="9">
        <v>3058</v>
      </c>
      <c r="B1571" s="3" t="s">
        <v>520</v>
      </c>
      <c r="C1571" s="12">
        <v>3000</v>
      </c>
      <c r="D1571" t="s">
        <v>39</v>
      </c>
      <c r="E1571">
        <v>1</v>
      </c>
      <c r="F1571">
        <v>1</v>
      </c>
      <c r="G1571">
        <v>1</v>
      </c>
      <c r="H1571">
        <v>1</v>
      </c>
      <c r="I1571">
        <v>1</v>
      </c>
      <c r="J1571" s="3" t="s">
        <v>93</v>
      </c>
      <c r="K1571" s="14" t="s">
        <v>174</v>
      </c>
      <c r="L1571" s="26">
        <v>12345</v>
      </c>
      <c r="M1571" s="6">
        <v>1</v>
      </c>
    </row>
    <row r="1572" spans="1:13" x14ac:dyDescent="0.35">
      <c r="A1572" s="9">
        <v>3060</v>
      </c>
      <c r="B1572" s="3" t="s">
        <v>521</v>
      </c>
      <c r="C1572" s="12">
        <v>3000</v>
      </c>
      <c r="D1572" t="s">
        <v>39</v>
      </c>
      <c r="E1572">
        <v>1</v>
      </c>
      <c r="F1572">
        <v>2</v>
      </c>
      <c r="G1572">
        <v>1</v>
      </c>
      <c r="H1572">
        <v>3</v>
      </c>
      <c r="I1572">
        <v>2</v>
      </c>
      <c r="J1572" s="3" t="s">
        <v>93</v>
      </c>
      <c r="K1572" s="14" t="s">
        <v>174</v>
      </c>
      <c r="L1572" s="26">
        <v>13</v>
      </c>
      <c r="M1572" s="6">
        <v>1</v>
      </c>
    </row>
    <row r="1573" spans="1:13" x14ac:dyDescent="0.35">
      <c r="A1573" s="9">
        <v>3061</v>
      </c>
      <c r="B1573" s="3" t="s">
        <v>521</v>
      </c>
      <c r="C1573" s="12">
        <v>3000</v>
      </c>
      <c r="D1573" t="s">
        <v>39</v>
      </c>
      <c r="E1573">
        <v>3</v>
      </c>
      <c r="F1573">
        <v>4</v>
      </c>
      <c r="G1573">
        <v>3</v>
      </c>
      <c r="H1573">
        <v>5</v>
      </c>
      <c r="I1573">
        <v>4</v>
      </c>
      <c r="J1573" s="3" t="s">
        <v>93</v>
      </c>
      <c r="K1573" s="14" t="s">
        <v>174</v>
      </c>
      <c r="L1573" s="26">
        <v>13</v>
      </c>
      <c r="M1573" s="6">
        <v>3</v>
      </c>
    </row>
    <row r="1574" spans="1:13" x14ac:dyDescent="0.35">
      <c r="A1574" s="9">
        <v>3070</v>
      </c>
      <c r="B1574" s="3" t="s">
        <v>522</v>
      </c>
      <c r="C1574" s="12">
        <v>3000</v>
      </c>
      <c r="D1574" t="s">
        <v>39</v>
      </c>
      <c r="E1574">
        <v>1</v>
      </c>
      <c r="F1574">
        <v>1</v>
      </c>
      <c r="G1574">
        <v>1</v>
      </c>
      <c r="H1574">
        <v>1</v>
      </c>
      <c r="I1574">
        <v>1</v>
      </c>
      <c r="J1574" s="3" t="s">
        <v>93</v>
      </c>
      <c r="K1574" s="14" t="s">
        <v>174</v>
      </c>
      <c r="L1574" s="26">
        <v>12345</v>
      </c>
      <c r="M1574" s="6">
        <v>1</v>
      </c>
    </row>
    <row r="1575" spans="1:13" x14ac:dyDescent="0.35">
      <c r="A1575" s="9">
        <v>3071</v>
      </c>
      <c r="B1575" s="3" t="s">
        <v>522</v>
      </c>
      <c r="C1575" s="12">
        <v>3000</v>
      </c>
      <c r="D1575" t="s">
        <v>39</v>
      </c>
      <c r="E1575">
        <v>1</v>
      </c>
      <c r="F1575">
        <v>1</v>
      </c>
      <c r="G1575">
        <v>1</v>
      </c>
      <c r="H1575">
        <v>1</v>
      </c>
      <c r="I1575">
        <v>1</v>
      </c>
      <c r="J1575" s="3" t="s">
        <v>93</v>
      </c>
      <c r="K1575" s="14" t="s">
        <v>174</v>
      </c>
      <c r="L1575" s="26">
        <v>12345</v>
      </c>
      <c r="M1575" s="6">
        <v>1</v>
      </c>
    </row>
    <row r="1576" spans="1:13" x14ac:dyDescent="0.35">
      <c r="A1576" s="9">
        <v>3072</v>
      </c>
      <c r="B1576" s="3" t="s">
        <v>522</v>
      </c>
      <c r="C1576" s="12">
        <v>3000</v>
      </c>
      <c r="D1576" t="s">
        <v>39</v>
      </c>
      <c r="E1576">
        <v>1</v>
      </c>
      <c r="F1576">
        <v>1</v>
      </c>
      <c r="G1576">
        <v>1</v>
      </c>
      <c r="H1576">
        <v>1</v>
      </c>
      <c r="I1576">
        <v>1</v>
      </c>
      <c r="J1576" s="3" t="s">
        <v>93</v>
      </c>
      <c r="K1576" s="14" t="s">
        <v>174</v>
      </c>
      <c r="L1576" s="26">
        <v>12345</v>
      </c>
      <c r="M1576" s="6">
        <v>1</v>
      </c>
    </row>
    <row r="1577" spans="1:13" x14ac:dyDescent="0.35">
      <c r="A1577" s="9">
        <v>3073</v>
      </c>
      <c r="B1577" s="3" t="s">
        <v>522</v>
      </c>
      <c r="C1577" s="12">
        <v>3000</v>
      </c>
      <c r="D1577" t="s">
        <v>39</v>
      </c>
      <c r="E1577">
        <v>1</v>
      </c>
      <c r="F1577">
        <v>1</v>
      </c>
      <c r="G1577">
        <v>1</v>
      </c>
      <c r="H1577">
        <v>1</v>
      </c>
      <c r="I1577">
        <v>1</v>
      </c>
      <c r="J1577" s="3" t="s">
        <v>93</v>
      </c>
      <c r="K1577" s="14" t="s">
        <v>174</v>
      </c>
      <c r="L1577" s="26">
        <v>12345</v>
      </c>
      <c r="M1577" s="6">
        <v>1</v>
      </c>
    </row>
    <row r="1578" spans="1:13" x14ac:dyDescent="0.35">
      <c r="A1578" s="9">
        <v>3074</v>
      </c>
      <c r="B1578" s="3" t="s">
        <v>522</v>
      </c>
      <c r="C1578" s="12">
        <v>3000</v>
      </c>
      <c r="D1578" t="s">
        <v>39</v>
      </c>
      <c r="E1578">
        <v>1</v>
      </c>
      <c r="F1578">
        <v>1</v>
      </c>
      <c r="G1578">
        <v>1</v>
      </c>
      <c r="H1578">
        <v>1</v>
      </c>
      <c r="I1578">
        <v>1</v>
      </c>
      <c r="J1578" s="3" t="s">
        <v>93</v>
      </c>
      <c r="K1578" s="14" t="s">
        <v>174</v>
      </c>
      <c r="L1578" s="26">
        <v>12345</v>
      </c>
      <c r="M1578" s="6">
        <v>1</v>
      </c>
    </row>
    <row r="1579" spans="1:13" x14ac:dyDescent="0.35">
      <c r="A1579" s="9">
        <v>3075</v>
      </c>
      <c r="B1579" s="3" t="s">
        <v>523</v>
      </c>
      <c r="C1579" s="12">
        <v>3000</v>
      </c>
      <c r="D1579" t="s">
        <v>42</v>
      </c>
      <c r="E1579">
        <v>2</v>
      </c>
      <c r="F1579">
        <v>1</v>
      </c>
      <c r="G1579">
        <v>2</v>
      </c>
      <c r="H1579">
        <v>1</v>
      </c>
      <c r="I1579">
        <v>3</v>
      </c>
      <c r="J1579" s="3" t="s">
        <v>131</v>
      </c>
      <c r="K1579" s="14" t="s">
        <v>174</v>
      </c>
      <c r="L1579" s="26">
        <v>24</v>
      </c>
      <c r="M1579" s="6">
        <v>1</v>
      </c>
    </row>
    <row r="1580" spans="1:13" x14ac:dyDescent="0.35">
      <c r="A1580" s="9">
        <v>3076</v>
      </c>
      <c r="B1580" s="3" t="s">
        <v>522</v>
      </c>
      <c r="C1580" s="12">
        <v>3000</v>
      </c>
      <c r="D1580" t="s">
        <v>39</v>
      </c>
      <c r="E1580">
        <v>1</v>
      </c>
      <c r="F1580">
        <v>1</v>
      </c>
      <c r="G1580">
        <v>1</v>
      </c>
      <c r="H1580">
        <v>1</v>
      </c>
      <c r="I1580">
        <v>1</v>
      </c>
      <c r="J1580" s="3" t="s">
        <v>93</v>
      </c>
      <c r="K1580" s="14" t="s">
        <v>174</v>
      </c>
      <c r="L1580" s="26">
        <v>12345</v>
      </c>
      <c r="M1580" s="6">
        <v>1</v>
      </c>
    </row>
    <row r="1581" spans="1:13" x14ac:dyDescent="0.35">
      <c r="A1581" s="9">
        <v>3077</v>
      </c>
      <c r="B1581" s="3" t="s">
        <v>522</v>
      </c>
      <c r="C1581" s="12">
        <v>3000</v>
      </c>
      <c r="D1581" t="s">
        <v>39</v>
      </c>
      <c r="E1581">
        <v>1</v>
      </c>
      <c r="F1581">
        <v>1</v>
      </c>
      <c r="G1581">
        <v>1</v>
      </c>
      <c r="H1581">
        <v>1</v>
      </c>
      <c r="I1581">
        <v>1</v>
      </c>
      <c r="J1581" s="3" t="s">
        <v>93</v>
      </c>
      <c r="K1581" s="14" t="s">
        <v>174</v>
      </c>
      <c r="L1581" s="26">
        <v>12345</v>
      </c>
      <c r="M1581" s="6">
        <v>1</v>
      </c>
    </row>
    <row r="1582" spans="1:13" x14ac:dyDescent="0.35">
      <c r="A1582" s="9">
        <v>3080</v>
      </c>
      <c r="B1582" s="3" t="s">
        <v>524</v>
      </c>
      <c r="C1582" s="12">
        <v>3000</v>
      </c>
      <c r="D1582" t="s">
        <v>39</v>
      </c>
      <c r="E1582">
        <v>1</v>
      </c>
      <c r="F1582">
        <v>1</v>
      </c>
      <c r="G1582">
        <v>1</v>
      </c>
      <c r="H1582">
        <v>1</v>
      </c>
      <c r="I1582">
        <v>1</v>
      </c>
      <c r="J1582" s="3" t="s">
        <v>93</v>
      </c>
      <c r="K1582" s="14" t="s">
        <v>174</v>
      </c>
      <c r="L1582" s="26">
        <v>12345</v>
      </c>
      <c r="M1582" s="6">
        <v>1</v>
      </c>
    </row>
    <row r="1583" spans="1:13" x14ac:dyDescent="0.35">
      <c r="A1583" s="9">
        <v>3081</v>
      </c>
      <c r="B1583" s="3" t="s">
        <v>524</v>
      </c>
      <c r="C1583" s="12">
        <v>3000</v>
      </c>
      <c r="D1583" t="s">
        <v>39</v>
      </c>
      <c r="E1583">
        <v>1</v>
      </c>
      <c r="F1583">
        <v>1</v>
      </c>
      <c r="G1583">
        <v>1</v>
      </c>
      <c r="H1583">
        <v>1</v>
      </c>
      <c r="I1583">
        <v>1</v>
      </c>
      <c r="J1583" s="3" t="s">
        <v>93</v>
      </c>
      <c r="K1583" s="14" t="s">
        <v>174</v>
      </c>
      <c r="L1583" s="26">
        <v>12345</v>
      </c>
      <c r="M1583" s="6">
        <v>1</v>
      </c>
    </row>
    <row r="1584" spans="1:13" x14ac:dyDescent="0.35">
      <c r="A1584" s="9">
        <v>3083</v>
      </c>
      <c r="B1584" s="3" t="s">
        <v>524</v>
      </c>
      <c r="C1584" s="12">
        <v>3000</v>
      </c>
      <c r="D1584" t="s">
        <v>39</v>
      </c>
      <c r="E1584">
        <v>1</v>
      </c>
      <c r="F1584">
        <v>1</v>
      </c>
      <c r="G1584">
        <v>1</v>
      </c>
      <c r="H1584">
        <v>1</v>
      </c>
      <c r="I1584">
        <v>1</v>
      </c>
      <c r="J1584" s="3" t="s">
        <v>93</v>
      </c>
      <c r="K1584" s="14" t="s">
        <v>174</v>
      </c>
      <c r="L1584" s="26">
        <v>12345</v>
      </c>
      <c r="M1584" s="6">
        <v>1</v>
      </c>
    </row>
    <row r="1585" spans="1:13" x14ac:dyDescent="0.35">
      <c r="A1585" s="9">
        <v>3084</v>
      </c>
      <c r="B1585" s="3" t="s">
        <v>524</v>
      </c>
      <c r="C1585" s="12">
        <v>3000</v>
      </c>
      <c r="D1585" t="s">
        <v>39</v>
      </c>
      <c r="E1585">
        <v>1</v>
      </c>
      <c r="F1585">
        <v>1</v>
      </c>
      <c r="G1585">
        <v>1</v>
      </c>
      <c r="H1585">
        <v>1</v>
      </c>
      <c r="I1585">
        <v>1</v>
      </c>
      <c r="J1585" s="3" t="s">
        <v>93</v>
      </c>
      <c r="K1585" s="14" t="s">
        <v>174</v>
      </c>
      <c r="L1585" s="26">
        <v>12345</v>
      </c>
      <c r="M1585" s="6">
        <v>1</v>
      </c>
    </row>
    <row r="1586" spans="1:13" x14ac:dyDescent="0.35">
      <c r="A1586" s="9">
        <v>3085</v>
      </c>
      <c r="B1586" s="3" t="s">
        <v>524</v>
      </c>
      <c r="C1586" s="12">
        <v>3000</v>
      </c>
      <c r="D1586" t="s">
        <v>39</v>
      </c>
      <c r="E1586">
        <v>1</v>
      </c>
      <c r="F1586">
        <v>1</v>
      </c>
      <c r="G1586">
        <v>1</v>
      </c>
      <c r="H1586">
        <v>1</v>
      </c>
      <c r="I1586">
        <v>1</v>
      </c>
      <c r="J1586" s="3" t="s">
        <v>93</v>
      </c>
      <c r="K1586" s="14" t="s">
        <v>174</v>
      </c>
      <c r="L1586" s="26">
        <v>12345</v>
      </c>
      <c r="M1586" s="6">
        <v>1</v>
      </c>
    </row>
    <row r="1587" spans="1:13" x14ac:dyDescent="0.35">
      <c r="A1587" s="9">
        <v>3086</v>
      </c>
      <c r="B1587" s="3" t="s">
        <v>524</v>
      </c>
      <c r="C1587" s="12">
        <v>3000</v>
      </c>
      <c r="D1587" t="s">
        <v>39</v>
      </c>
      <c r="E1587">
        <v>1</v>
      </c>
      <c r="F1587">
        <v>1</v>
      </c>
      <c r="G1587">
        <v>1</v>
      </c>
      <c r="H1587">
        <v>1</v>
      </c>
      <c r="I1587">
        <v>1</v>
      </c>
      <c r="J1587" s="3" t="s">
        <v>93</v>
      </c>
      <c r="K1587" s="14" t="s">
        <v>174</v>
      </c>
      <c r="L1587" s="26">
        <v>12345</v>
      </c>
      <c r="M1587" s="6">
        <v>1</v>
      </c>
    </row>
    <row r="1588" spans="1:13" x14ac:dyDescent="0.35">
      <c r="A1588" s="9">
        <v>3087</v>
      </c>
      <c r="B1588" s="3" t="s">
        <v>524</v>
      </c>
      <c r="C1588" s="12">
        <v>3000</v>
      </c>
      <c r="D1588" t="s">
        <v>42</v>
      </c>
      <c r="E1588">
        <v>2</v>
      </c>
      <c r="F1588">
        <v>2</v>
      </c>
      <c r="G1588">
        <v>2</v>
      </c>
      <c r="H1588">
        <v>2</v>
      </c>
      <c r="I1588">
        <v>2</v>
      </c>
      <c r="J1588" s="3" t="s">
        <v>131</v>
      </c>
      <c r="K1588" s="14" t="s">
        <v>174</v>
      </c>
      <c r="L1588" s="26">
        <v>12345</v>
      </c>
      <c r="M1588" s="6">
        <v>2</v>
      </c>
    </row>
    <row r="1589" spans="1:13" x14ac:dyDescent="0.35">
      <c r="A1589" s="9">
        <v>3088</v>
      </c>
      <c r="B1589" s="3" t="s">
        <v>524</v>
      </c>
      <c r="C1589" s="12">
        <v>3000</v>
      </c>
      <c r="D1589" t="s">
        <v>42</v>
      </c>
      <c r="E1589">
        <v>2</v>
      </c>
      <c r="F1589">
        <v>2</v>
      </c>
      <c r="G1589">
        <v>2</v>
      </c>
      <c r="H1589">
        <v>2</v>
      </c>
      <c r="I1589">
        <v>2</v>
      </c>
      <c r="J1589" s="3" t="s">
        <v>131</v>
      </c>
      <c r="K1589" s="14" t="s">
        <v>525</v>
      </c>
      <c r="L1589" s="26">
        <v>12345</v>
      </c>
      <c r="M1589" s="6">
        <v>2</v>
      </c>
    </row>
    <row r="1590" spans="1:13" x14ac:dyDescent="0.35">
      <c r="A1590" s="9">
        <v>3089</v>
      </c>
      <c r="B1590" s="3" t="s">
        <v>524</v>
      </c>
      <c r="C1590" s="12">
        <v>3000</v>
      </c>
      <c r="D1590" t="s">
        <v>42</v>
      </c>
      <c r="E1590">
        <v>2</v>
      </c>
      <c r="F1590">
        <v>2</v>
      </c>
      <c r="G1590">
        <v>2</v>
      </c>
      <c r="H1590">
        <v>2</v>
      </c>
      <c r="I1590">
        <v>2</v>
      </c>
      <c r="J1590" s="3" t="s">
        <v>131</v>
      </c>
      <c r="K1590" s="14" t="s">
        <v>525</v>
      </c>
      <c r="L1590" s="26">
        <v>12345</v>
      </c>
      <c r="M1590" s="6">
        <v>2</v>
      </c>
    </row>
    <row r="1591" spans="1:13" x14ac:dyDescent="0.35">
      <c r="A1591" s="9">
        <v>3090</v>
      </c>
      <c r="B1591" s="3" t="s">
        <v>526</v>
      </c>
      <c r="C1591" s="12">
        <v>3000</v>
      </c>
      <c r="D1591" t="s">
        <v>42</v>
      </c>
      <c r="E1591">
        <v>1</v>
      </c>
      <c r="F1591">
        <v>2</v>
      </c>
      <c r="G1591">
        <v>1</v>
      </c>
      <c r="H1591">
        <v>3</v>
      </c>
      <c r="I1591">
        <v>2</v>
      </c>
      <c r="J1591" s="3" t="s">
        <v>131</v>
      </c>
      <c r="K1591" s="14" t="s">
        <v>525</v>
      </c>
      <c r="L1591" s="26">
        <v>13</v>
      </c>
      <c r="M1591" s="6">
        <v>1</v>
      </c>
    </row>
    <row r="1592" spans="1:13" x14ac:dyDescent="0.35">
      <c r="A1592" s="9">
        <v>3092</v>
      </c>
      <c r="B1592" s="3" t="s">
        <v>527</v>
      </c>
      <c r="C1592" s="12">
        <v>3000</v>
      </c>
      <c r="D1592" t="s">
        <v>49</v>
      </c>
      <c r="E1592">
        <v>1</v>
      </c>
      <c r="F1592">
        <v>2</v>
      </c>
      <c r="G1592">
        <v>1</v>
      </c>
      <c r="H1592">
        <v>3</v>
      </c>
      <c r="I1592">
        <v>2</v>
      </c>
      <c r="J1592" s="3" t="s">
        <v>228</v>
      </c>
      <c r="K1592" s="14" t="s">
        <v>525</v>
      </c>
      <c r="L1592" s="26">
        <v>13</v>
      </c>
      <c r="M1592" s="6">
        <v>1</v>
      </c>
    </row>
    <row r="1593" spans="1:13" x14ac:dyDescent="0.35">
      <c r="A1593" s="9">
        <v>3095</v>
      </c>
      <c r="B1593" s="3" t="s">
        <v>528</v>
      </c>
      <c r="C1593" s="12">
        <v>3000</v>
      </c>
      <c r="D1593" t="s">
        <v>49</v>
      </c>
      <c r="E1593">
        <v>2</v>
      </c>
      <c r="F1593">
        <v>2</v>
      </c>
      <c r="G1593">
        <v>2</v>
      </c>
      <c r="H1593">
        <v>2</v>
      </c>
      <c r="I1593">
        <v>2</v>
      </c>
      <c r="J1593" s="3" t="s">
        <v>228</v>
      </c>
      <c r="K1593" s="14" t="s">
        <v>525</v>
      </c>
      <c r="L1593" s="26">
        <v>12345</v>
      </c>
      <c r="M1593" s="6">
        <v>2</v>
      </c>
    </row>
    <row r="1594" spans="1:13" x14ac:dyDescent="0.35">
      <c r="A1594" s="9">
        <v>3101</v>
      </c>
      <c r="B1594" s="3" t="s">
        <v>529</v>
      </c>
      <c r="C1594" s="12">
        <v>3000</v>
      </c>
      <c r="D1594" t="s">
        <v>39</v>
      </c>
      <c r="E1594">
        <v>1</v>
      </c>
      <c r="F1594">
        <v>1</v>
      </c>
      <c r="G1594">
        <v>1</v>
      </c>
      <c r="H1594">
        <v>1</v>
      </c>
      <c r="I1594">
        <v>1</v>
      </c>
      <c r="J1594" s="3" t="s">
        <v>93</v>
      </c>
      <c r="K1594" s="14" t="s">
        <v>525</v>
      </c>
      <c r="L1594" s="26">
        <v>12345</v>
      </c>
      <c r="M1594" s="6">
        <v>1</v>
      </c>
    </row>
    <row r="1595" spans="1:13" x14ac:dyDescent="0.35">
      <c r="A1595" s="9">
        <v>3102</v>
      </c>
      <c r="B1595" s="3" t="s">
        <v>529</v>
      </c>
      <c r="C1595" s="12">
        <v>3000</v>
      </c>
      <c r="D1595" t="s">
        <v>39</v>
      </c>
      <c r="E1595">
        <v>1</v>
      </c>
      <c r="F1595">
        <v>1</v>
      </c>
      <c r="G1595">
        <v>1</v>
      </c>
      <c r="H1595">
        <v>1</v>
      </c>
      <c r="I1595">
        <v>1</v>
      </c>
      <c r="J1595" s="3" t="s">
        <v>93</v>
      </c>
      <c r="K1595" s="14" t="s">
        <v>525</v>
      </c>
      <c r="L1595" s="26">
        <v>12345</v>
      </c>
      <c r="M1595" s="6">
        <v>1</v>
      </c>
    </row>
    <row r="1596" spans="1:13" x14ac:dyDescent="0.35">
      <c r="A1596" s="9">
        <v>3103</v>
      </c>
      <c r="B1596" s="3" t="s">
        <v>529</v>
      </c>
      <c r="C1596" s="12">
        <v>3000</v>
      </c>
      <c r="D1596" t="s">
        <v>39</v>
      </c>
      <c r="E1596">
        <v>1</v>
      </c>
      <c r="F1596">
        <v>1</v>
      </c>
      <c r="G1596">
        <v>1</v>
      </c>
      <c r="H1596">
        <v>1</v>
      </c>
      <c r="I1596">
        <v>1</v>
      </c>
      <c r="J1596" s="3" t="s">
        <v>93</v>
      </c>
      <c r="K1596" s="14" t="s">
        <v>525</v>
      </c>
      <c r="L1596" s="26">
        <v>12345</v>
      </c>
      <c r="M1596" s="6">
        <v>1</v>
      </c>
    </row>
    <row r="1597" spans="1:13" x14ac:dyDescent="0.35">
      <c r="A1597" s="9">
        <v>3104</v>
      </c>
      <c r="B1597" s="3" t="s">
        <v>529</v>
      </c>
      <c r="C1597" s="12">
        <v>3000</v>
      </c>
      <c r="D1597" t="s">
        <v>39</v>
      </c>
      <c r="E1597">
        <v>1</v>
      </c>
      <c r="F1597">
        <v>1</v>
      </c>
      <c r="G1597">
        <v>1</v>
      </c>
      <c r="H1597">
        <v>1</v>
      </c>
      <c r="I1597">
        <v>1</v>
      </c>
      <c r="J1597" s="3" t="s">
        <v>93</v>
      </c>
      <c r="K1597" s="14" t="s">
        <v>525</v>
      </c>
      <c r="L1597" s="26">
        <v>12345</v>
      </c>
      <c r="M1597" s="6">
        <v>1</v>
      </c>
    </row>
    <row r="1598" spans="1:13" x14ac:dyDescent="0.35">
      <c r="A1598" s="9">
        <v>3105</v>
      </c>
      <c r="B1598" s="3" t="s">
        <v>529</v>
      </c>
      <c r="C1598" s="12">
        <v>3000</v>
      </c>
      <c r="D1598" t="s">
        <v>39</v>
      </c>
      <c r="E1598">
        <v>1</v>
      </c>
      <c r="F1598">
        <v>1</v>
      </c>
      <c r="G1598">
        <v>1</v>
      </c>
      <c r="H1598">
        <v>1</v>
      </c>
      <c r="I1598">
        <v>1</v>
      </c>
      <c r="J1598" s="3" t="s">
        <v>93</v>
      </c>
      <c r="K1598" s="14" t="s">
        <v>525</v>
      </c>
      <c r="L1598" s="26">
        <v>12345</v>
      </c>
      <c r="M1598" s="6">
        <v>1</v>
      </c>
    </row>
    <row r="1599" spans="1:13" x14ac:dyDescent="0.35">
      <c r="A1599" s="9">
        <v>3106</v>
      </c>
      <c r="B1599" s="3" t="s">
        <v>530</v>
      </c>
      <c r="C1599" s="12">
        <v>3000</v>
      </c>
      <c r="D1599" t="s">
        <v>39</v>
      </c>
      <c r="E1599">
        <v>2</v>
      </c>
      <c r="F1599">
        <v>2</v>
      </c>
      <c r="G1599">
        <v>2</v>
      </c>
      <c r="H1599">
        <v>2</v>
      </c>
      <c r="I1599">
        <v>2</v>
      </c>
      <c r="J1599" s="3" t="s">
        <v>93</v>
      </c>
      <c r="K1599" s="14" t="s">
        <v>525</v>
      </c>
      <c r="L1599" s="26">
        <v>12345</v>
      </c>
      <c r="M1599" s="6">
        <v>2</v>
      </c>
    </row>
    <row r="1600" spans="1:13" x14ac:dyDescent="0.35">
      <c r="A1600" s="9">
        <v>3107</v>
      </c>
      <c r="B1600" s="3" t="s">
        <v>531</v>
      </c>
      <c r="C1600" s="12">
        <v>3000</v>
      </c>
      <c r="D1600" t="s">
        <v>42</v>
      </c>
      <c r="E1600">
        <v>1</v>
      </c>
      <c r="F1600">
        <v>1</v>
      </c>
      <c r="G1600">
        <v>1</v>
      </c>
      <c r="H1600">
        <v>1</v>
      </c>
      <c r="I1600">
        <v>1</v>
      </c>
      <c r="J1600" s="3" t="s">
        <v>131</v>
      </c>
      <c r="K1600" s="14" t="s">
        <v>525</v>
      </c>
      <c r="L1600" s="26">
        <v>12345</v>
      </c>
      <c r="M1600" s="6">
        <v>1</v>
      </c>
    </row>
    <row r="1601" spans="1:13" x14ac:dyDescent="0.35">
      <c r="A1601" s="9">
        <v>3108</v>
      </c>
      <c r="B1601" s="3" t="s">
        <v>532</v>
      </c>
      <c r="C1601" s="12">
        <v>3000</v>
      </c>
      <c r="D1601" t="s">
        <v>42</v>
      </c>
      <c r="E1601">
        <v>1</v>
      </c>
      <c r="F1601">
        <v>1</v>
      </c>
      <c r="G1601">
        <v>1</v>
      </c>
      <c r="H1601">
        <v>1</v>
      </c>
      <c r="I1601">
        <v>1</v>
      </c>
      <c r="J1601" s="3" t="s">
        <v>131</v>
      </c>
      <c r="K1601" s="14" t="s">
        <v>525</v>
      </c>
      <c r="L1601" s="26">
        <v>12345</v>
      </c>
      <c r="M1601" s="6">
        <v>1</v>
      </c>
    </row>
    <row r="1602" spans="1:13" x14ac:dyDescent="0.35">
      <c r="A1602" s="9">
        <v>3109</v>
      </c>
      <c r="B1602" s="3" t="s">
        <v>529</v>
      </c>
      <c r="C1602" s="12">
        <v>3000</v>
      </c>
      <c r="D1602" t="s">
        <v>39</v>
      </c>
      <c r="E1602">
        <v>1</v>
      </c>
      <c r="F1602">
        <v>1</v>
      </c>
      <c r="G1602">
        <v>1</v>
      </c>
      <c r="H1602">
        <v>1</v>
      </c>
      <c r="I1602">
        <v>1</v>
      </c>
      <c r="J1602" s="3" t="s">
        <v>93</v>
      </c>
      <c r="K1602" s="14" t="s">
        <v>525</v>
      </c>
      <c r="L1602" s="26">
        <v>12345</v>
      </c>
      <c r="M1602" s="6">
        <v>1</v>
      </c>
    </row>
    <row r="1603" spans="1:13" x14ac:dyDescent="0.35">
      <c r="A1603" s="9">
        <v>3110</v>
      </c>
      <c r="B1603" s="3" t="s">
        <v>529</v>
      </c>
      <c r="C1603" s="12">
        <v>3000</v>
      </c>
      <c r="D1603" t="s">
        <v>39</v>
      </c>
      <c r="E1603">
        <v>1</v>
      </c>
      <c r="F1603">
        <v>1</v>
      </c>
      <c r="G1603">
        <v>1</v>
      </c>
      <c r="H1603">
        <v>1</v>
      </c>
      <c r="I1603">
        <v>1</v>
      </c>
      <c r="J1603" s="3" t="s">
        <v>93</v>
      </c>
      <c r="K1603" s="14" t="s">
        <v>525</v>
      </c>
      <c r="L1603" s="26">
        <v>12345</v>
      </c>
      <c r="M1603" s="6">
        <v>1</v>
      </c>
    </row>
    <row r="1604" spans="1:13" x14ac:dyDescent="0.35">
      <c r="A1604" s="9">
        <v>3111</v>
      </c>
      <c r="B1604" s="3" t="s">
        <v>529</v>
      </c>
      <c r="C1604" s="12">
        <v>3000</v>
      </c>
      <c r="D1604" t="s">
        <v>39</v>
      </c>
      <c r="E1604">
        <v>1</v>
      </c>
      <c r="F1604">
        <v>1</v>
      </c>
      <c r="G1604">
        <v>1</v>
      </c>
      <c r="H1604">
        <v>1</v>
      </c>
      <c r="I1604">
        <v>1</v>
      </c>
      <c r="J1604" s="3" t="s">
        <v>93</v>
      </c>
      <c r="K1604" s="14" t="s">
        <v>525</v>
      </c>
      <c r="L1604" s="26">
        <v>12345</v>
      </c>
      <c r="M1604" s="6">
        <v>1</v>
      </c>
    </row>
    <row r="1605" spans="1:13" x14ac:dyDescent="0.35">
      <c r="A1605" s="9">
        <v>3112</v>
      </c>
      <c r="B1605" s="3" t="s">
        <v>529</v>
      </c>
      <c r="C1605" s="12">
        <v>3000</v>
      </c>
      <c r="D1605" t="s">
        <v>39</v>
      </c>
      <c r="E1605">
        <v>1</v>
      </c>
      <c r="F1605">
        <v>1</v>
      </c>
      <c r="G1605">
        <v>1</v>
      </c>
      <c r="H1605">
        <v>1</v>
      </c>
      <c r="I1605">
        <v>1</v>
      </c>
      <c r="J1605" s="3" t="s">
        <v>93</v>
      </c>
      <c r="K1605" s="14" t="s">
        <v>525</v>
      </c>
      <c r="L1605" s="26">
        <v>12345</v>
      </c>
      <c r="M1605" s="6">
        <v>1</v>
      </c>
    </row>
    <row r="1606" spans="1:13" x14ac:dyDescent="0.35">
      <c r="A1606" s="9">
        <v>3113</v>
      </c>
      <c r="B1606" s="3" t="s">
        <v>529</v>
      </c>
      <c r="C1606" s="12">
        <v>3000</v>
      </c>
      <c r="D1606" t="s">
        <v>39</v>
      </c>
      <c r="E1606">
        <v>1</v>
      </c>
      <c r="F1606">
        <v>1</v>
      </c>
      <c r="G1606">
        <v>1</v>
      </c>
      <c r="H1606">
        <v>1</v>
      </c>
      <c r="I1606">
        <v>1</v>
      </c>
      <c r="J1606" s="3" t="s">
        <v>93</v>
      </c>
      <c r="K1606" s="14" t="s">
        <v>525</v>
      </c>
      <c r="L1606" s="26">
        <v>12345</v>
      </c>
      <c r="M1606" s="6">
        <v>1</v>
      </c>
    </row>
    <row r="1607" spans="1:13" x14ac:dyDescent="0.35">
      <c r="A1607" s="9">
        <v>3114</v>
      </c>
      <c r="B1607" s="3" t="s">
        <v>529</v>
      </c>
      <c r="C1607" s="12">
        <v>3000</v>
      </c>
      <c r="D1607" t="s">
        <v>39</v>
      </c>
      <c r="E1607">
        <v>1</v>
      </c>
      <c r="F1607">
        <v>1</v>
      </c>
      <c r="G1607">
        <v>1</v>
      </c>
      <c r="H1607">
        <v>1</v>
      </c>
      <c r="I1607">
        <v>1</v>
      </c>
      <c r="J1607" s="3" t="s">
        <v>93</v>
      </c>
      <c r="K1607" s="14" t="s">
        <v>525</v>
      </c>
      <c r="L1607" s="26">
        <v>12345</v>
      </c>
      <c r="M1607" s="6">
        <v>1</v>
      </c>
    </row>
    <row r="1608" spans="1:13" x14ac:dyDescent="0.35">
      <c r="A1608" s="9">
        <v>3115</v>
      </c>
      <c r="B1608" s="3" t="s">
        <v>529</v>
      </c>
      <c r="C1608" s="12">
        <v>3000</v>
      </c>
      <c r="D1608" t="s">
        <v>39</v>
      </c>
      <c r="E1608">
        <v>1</v>
      </c>
      <c r="F1608">
        <v>1</v>
      </c>
      <c r="G1608">
        <v>1</v>
      </c>
      <c r="H1608">
        <v>1</v>
      </c>
      <c r="I1608">
        <v>1</v>
      </c>
      <c r="J1608" s="3" t="s">
        <v>93</v>
      </c>
      <c r="K1608" s="14" t="s">
        <v>525</v>
      </c>
      <c r="L1608" s="26">
        <v>12345</v>
      </c>
      <c r="M1608" s="6">
        <v>1</v>
      </c>
    </row>
    <row r="1609" spans="1:13" x14ac:dyDescent="0.35">
      <c r="A1609" s="9">
        <v>3116</v>
      </c>
      <c r="B1609" s="3" t="s">
        <v>529</v>
      </c>
      <c r="C1609" s="12">
        <v>3000</v>
      </c>
      <c r="D1609" t="s">
        <v>39</v>
      </c>
      <c r="E1609">
        <v>1</v>
      </c>
      <c r="F1609">
        <v>1</v>
      </c>
      <c r="G1609">
        <v>1</v>
      </c>
      <c r="H1609">
        <v>1</v>
      </c>
      <c r="I1609">
        <v>1</v>
      </c>
      <c r="J1609" s="3" t="s">
        <v>93</v>
      </c>
      <c r="K1609" s="14" t="s">
        <v>525</v>
      </c>
      <c r="L1609" s="26">
        <v>12345</v>
      </c>
      <c r="M1609" s="6">
        <v>1</v>
      </c>
    </row>
    <row r="1610" spans="1:13" x14ac:dyDescent="0.35">
      <c r="A1610" s="9">
        <v>3117</v>
      </c>
      <c r="B1610" s="3" t="s">
        <v>529</v>
      </c>
      <c r="C1610" s="12">
        <v>3000</v>
      </c>
      <c r="D1610" t="s">
        <v>39</v>
      </c>
      <c r="E1610">
        <v>1</v>
      </c>
      <c r="F1610">
        <v>1</v>
      </c>
      <c r="G1610">
        <v>1</v>
      </c>
      <c r="H1610">
        <v>1</v>
      </c>
      <c r="I1610">
        <v>1</v>
      </c>
      <c r="J1610" s="3" t="s">
        <v>93</v>
      </c>
      <c r="K1610" s="14" t="s">
        <v>525</v>
      </c>
      <c r="L1610" s="26">
        <v>12345</v>
      </c>
      <c r="M1610" s="6">
        <v>1</v>
      </c>
    </row>
    <row r="1611" spans="1:13" x14ac:dyDescent="0.35">
      <c r="A1611" s="9">
        <v>3118</v>
      </c>
      <c r="B1611" s="3" t="s">
        <v>529</v>
      </c>
      <c r="C1611" s="12">
        <v>3000</v>
      </c>
      <c r="D1611" t="s">
        <v>39</v>
      </c>
      <c r="E1611">
        <v>1</v>
      </c>
      <c r="F1611">
        <v>1</v>
      </c>
      <c r="G1611">
        <v>1</v>
      </c>
      <c r="H1611">
        <v>1</v>
      </c>
      <c r="I1611">
        <v>1</v>
      </c>
      <c r="J1611" s="3" t="s">
        <v>93</v>
      </c>
      <c r="K1611" s="14" t="s">
        <v>525</v>
      </c>
      <c r="L1611" s="26">
        <v>12345</v>
      </c>
      <c r="M1611" s="6">
        <v>1</v>
      </c>
    </row>
    <row r="1612" spans="1:13" x14ac:dyDescent="0.35">
      <c r="A1612" s="9">
        <v>3119</v>
      </c>
      <c r="B1612" s="3" t="s">
        <v>529</v>
      </c>
      <c r="C1612" s="12">
        <v>3000</v>
      </c>
      <c r="D1612" t="s">
        <v>39</v>
      </c>
      <c r="E1612">
        <v>1</v>
      </c>
      <c r="F1612">
        <v>1</v>
      </c>
      <c r="G1612">
        <v>1</v>
      </c>
      <c r="H1612">
        <v>1</v>
      </c>
      <c r="I1612">
        <v>1</v>
      </c>
      <c r="J1612" s="3" t="s">
        <v>93</v>
      </c>
      <c r="K1612" s="14" t="s">
        <v>525</v>
      </c>
      <c r="L1612" s="26">
        <v>12345</v>
      </c>
      <c r="M1612" s="6">
        <v>1</v>
      </c>
    </row>
    <row r="1613" spans="1:13" x14ac:dyDescent="0.35">
      <c r="A1613" s="9">
        <v>3120</v>
      </c>
      <c r="B1613" s="3" t="s">
        <v>530</v>
      </c>
      <c r="C1613" s="12">
        <v>3000</v>
      </c>
      <c r="D1613" t="s">
        <v>39</v>
      </c>
      <c r="E1613">
        <v>2</v>
      </c>
      <c r="F1613">
        <v>2</v>
      </c>
      <c r="G1613">
        <v>2</v>
      </c>
      <c r="H1613">
        <v>2</v>
      </c>
      <c r="I1613">
        <v>2</v>
      </c>
      <c r="J1613" s="3" t="s">
        <v>93</v>
      </c>
      <c r="K1613" s="14" t="s">
        <v>525</v>
      </c>
      <c r="L1613" s="26">
        <v>12345</v>
      </c>
      <c r="M1613" s="6">
        <v>2</v>
      </c>
    </row>
    <row r="1614" spans="1:13" x14ac:dyDescent="0.35">
      <c r="A1614" s="9">
        <v>3121</v>
      </c>
      <c r="B1614" s="3" t="s">
        <v>530</v>
      </c>
      <c r="C1614" s="12">
        <v>3000</v>
      </c>
      <c r="D1614" t="s">
        <v>39</v>
      </c>
      <c r="E1614">
        <v>2</v>
      </c>
      <c r="F1614">
        <v>2</v>
      </c>
      <c r="G1614">
        <v>2</v>
      </c>
      <c r="H1614">
        <v>2</v>
      </c>
      <c r="I1614">
        <v>2</v>
      </c>
      <c r="J1614" s="3" t="s">
        <v>93</v>
      </c>
      <c r="K1614" s="14" t="s">
        <v>525</v>
      </c>
      <c r="L1614" s="26">
        <v>12345</v>
      </c>
      <c r="M1614" s="6">
        <v>2</v>
      </c>
    </row>
    <row r="1615" spans="1:13" x14ac:dyDescent="0.35">
      <c r="A1615" s="9">
        <v>3122</v>
      </c>
      <c r="B1615" s="3" t="s">
        <v>529</v>
      </c>
      <c r="C1615" s="12">
        <v>3000</v>
      </c>
      <c r="D1615" t="s">
        <v>39</v>
      </c>
      <c r="E1615">
        <v>1</v>
      </c>
      <c r="F1615">
        <v>1</v>
      </c>
      <c r="G1615">
        <v>1</v>
      </c>
      <c r="H1615">
        <v>1</v>
      </c>
      <c r="I1615">
        <v>1</v>
      </c>
      <c r="J1615" s="3" t="s">
        <v>93</v>
      </c>
      <c r="K1615" s="14" t="s">
        <v>525</v>
      </c>
      <c r="L1615" s="26">
        <v>12345</v>
      </c>
      <c r="M1615" s="6">
        <v>1</v>
      </c>
    </row>
    <row r="1616" spans="1:13" x14ac:dyDescent="0.35">
      <c r="A1616" s="9">
        <v>3123</v>
      </c>
      <c r="B1616" s="3" t="s">
        <v>529</v>
      </c>
      <c r="C1616" s="12">
        <v>3000</v>
      </c>
      <c r="D1616" t="s">
        <v>39</v>
      </c>
      <c r="E1616">
        <v>1</v>
      </c>
      <c r="F1616">
        <v>1</v>
      </c>
      <c r="G1616">
        <v>1</v>
      </c>
      <c r="H1616">
        <v>1</v>
      </c>
      <c r="I1616">
        <v>1</v>
      </c>
      <c r="J1616" s="3" t="s">
        <v>93</v>
      </c>
      <c r="K1616" s="14" t="s">
        <v>525</v>
      </c>
      <c r="L1616" s="26">
        <v>12345</v>
      </c>
      <c r="M1616" s="6">
        <v>1</v>
      </c>
    </row>
    <row r="1617" spans="1:13" x14ac:dyDescent="0.35">
      <c r="A1617" s="9">
        <v>3124</v>
      </c>
      <c r="B1617" s="3" t="s">
        <v>529</v>
      </c>
      <c r="C1617" s="12">
        <v>3000</v>
      </c>
      <c r="D1617" t="s">
        <v>39</v>
      </c>
      <c r="E1617">
        <v>1</v>
      </c>
      <c r="F1617">
        <v>1</v>
      </c>
      <c r="G1617">
        <v>1</v>
      </c>
      <c r="H1617">
        <v>1</v>
      </c>
      <c r="I1617">
        <v>1</v>
      </c>
      <c r="J1617" s="3" t="s">
        <v>93</v>
      </c>
      <c r="K1617" s="14" t="s">
        <v>525</v>
      </c>
      <c r="L1617" s="26">
        <v>12345</v>
      </c>
      <c r="M1617" s="6">
        <v>1</v>
      </c>
    </row>
    <row r="1618" spans="1:13" x14ac:dyDescent="0.35">
      <c r="A1618" s="9">
        <v>3125</v>
      </c>
      <c r="B1618" s="3" t="s">
        <v>529</v>
      </c>
      <c r="C1618" s="12">
        <v>3000</v>
      </c>
      <c r="D1618" t="s">
        <v>39</v>
      </c>
      <c r="E1618">
        <v>1</v>
      </c>
      <c r="F1618">
        <v>1</v>
      </c>
      <c r="G1618">
        <v>1</v>
      </c>
      <c r="H1618">
        <v>1</v>
      </c>
      <c r="I1618">
        <v>1</v>
      </c>
      <c r="J1618" s="3" t="s">
        <v>93</v>
      </c>
      <c r="K1618" s="14" t="s">
        <v>525</v>
      </c>
      <c r="L1618" s="26">
        <v>12345</v>
      </c>
      <c r="M1618" s="6">
        <v>1</v>
      </c>
    </row>
    <row r="1619" spans="1:13" x14ac:dyDescent="0.35">
      <c r="A1619" s="9">
        <v>3126</v>
      </c>
      <c r="B1619" s="3" t="s">
        <v>529</v>
      </c>
      <c r="C1619" s="12">
        <v>3000</v>
      </c>
      <c r="D1619" t="s">
        <v>39</v>
      </c>
      <c r="E1619">
        <v>1</v>
      </c>
      <c r="F1619">
        <v>1</v>
      </c>
      <c r="G1619">
        <v>1</v>
      </c>
      <c r="H1619">
        <v>1</v>
      </c>
      <c r="I1619">
        <v>1</v>
      </c>
      <c r="J1619" s="3" t="s">
        <v>93</v>
      </c>
      <c r="K1619" s="14" t="s">
        <v>525</v>
      </c>
      <c r="L1619" s="26">
        <v>12345</v>
      </c>
      <c r="M1619" s="6">
        <v>1</v>
      </c>
    </row>
    <row r="1620" spans="1:13" x14ac:dyDescent="0.35">
      <c r="A1620" s="9">
        <v>3127</v>
      </c>
      <c r="B1620" s="3" t="s">
        <v>529</v>
      </c>
      <c r="C1620" s="12">
        <v>3000</v>
      </c>
      <c r="D1620" t="s">
        <v>39</v>
      </c>
      <c r="E1620">
        <v>1</v>
      </c>
      <c r="F1620">
        <v>1</v>
      </c>
      <c r="G1620">
        <v>1</v>
      </c>
      <c r="H1620">
        <v>1</v>
      </c>
      <c r="I1620">
        <v>1</v>
      </c>
      <c r="J1620" s="3" t="s">
        <v>93</v>
      </c>
      <c r="K1620" s="14" t="s">
        <v>525</v>
      </c>
      <c r="L1620" s="26">
        <v>12345</v>
      </c>
      <c r="M1620" s="6">
        <v>1</v>
      </c>
    </row>
    <row r="1621" spans="1:13" x14ac:dyDescent="0.35">
      <c r="A1621" s="9">
        <v>3128</v>
      </c>
      <c r="B1621" s="3" t="s">
        <v>530</v>
      </c>
      <c r="C1621" s="12">
        <v>3000</v>
      </c>
      <c r="D1621" t="s">
        <v>39</v>
      </c>
      <c r="E1621">
        <v>2</v>
      </c>
      <c r="F1621">
        <v>2</v>
      </c>
      <c r="G1621">
        <v>2</v>
      </c>
      <c r="H1621">
        <v>2</v>
      </c>
      <c r="I1621">
        <v>2</v>
      </c>
      <c r="J1621" s="3" t="s">
        <v>93</v>
      </c>
      <c r="K1621" s="14" t="s">
        <v>525</v>
      </c>
      <c r="L1621" s="26">
        <v>12345</v>
      </c>
      <c r="M1621" s="6">
        <v>2</v>
      </c>
    </row>
    <row r="1622" spans="1:13" x14ac:dyDescent="0.35">
      <c r="A1622" s="9">
        <v>3131</v>
      </c>
      <c r="B1622" s="3" t="s">
        <v>533</v>
      </c>
      <c r="C1622" s="12">
        <v>3000</v>
      </c>
      <c r="D1622" t="s">
        <v>42</v>
      </c>
      <c r="E1622">
        <v>2</v>
      </c>
      <c r="F1622">
        <v>2</v>
      </c>
      <c r="G1622">
        <v>2</v>
      </c>
      <c r="H1622">
        <v>2</v>
      </c>
      <c r="I1622">
        <v>2</v>
      </c>
      <c r="J1622" s="3" t="s">
        <v>131</v>
      </c>
      <c r="K1622" s="14" t="s">
        <v>525</v>
      </c>
      <c r="L1622" s="26">
        <v>12345</v>
      </c>
      <c r="M1622" s="6">
        <v>2</v>
      </c>
    </row>
    <row r="1623" spans="1:13" x14ac:dyDescent="0.35">
      <c r="A1623" s="9">
        <v>3132</v>
      </c>
      <c r="B1623" s="3" t="s">
        <v>533</v>
      </c>
      <c r="C1623" s="12">
        <v>3000</v>
      </c>
      <c r="D1623" t="s">
        <v>42</v>
      </c>
      <c r="E1623">
        <v>2</v>
      </c>
      <c r="F1623">
        <v>2</v>
      </c>
      <c r="G1623">
        <v>2</v>
      </c>
      <c r="H1623">
        <v>2</v>
      </c>
      <c r="I1623">
        <v>2</v>
      </c>
      <c r="J1623" s="3" t="s">
        <v>131</v>
      </c>
      <c r="K1623" s="14" t="s">
        <v>534</v>
      </c>
      <c r="L1623" s="26">
        <v>12345</v>
      </c>
      <c r="M1623" s="6">
        <v>2</v>
      </c>
    </row>
    <row r="1624" spans="1:13" x14ac:dyDescent="0.35">
      <c r="A1624" s="9">
        <v>3133</v>
      </c>
      <c r="B1624" s="3" t="s">
        <v>535</v>
      </c>
      <c r="C1624" s="12">
        <v>3000</v>
      </c>
      <c r="D1624" t="s">
        <v>49</v>
      </c>
      <c r="E1624">
        <v>2</v>
      </c>
      <c r="F1624">
        <v>2</v>
      </c>
      <c r="G1624">
        <v>2</v>
      </c>
      <c r="H1624">
        <v>2</v>
      </c>
      <c r="I1624">
        <v>2</v>
      </c>
      <c r="J1624" s="3" t="s">
        <v>228</v>
      </c>
      <c r="K1624" s="14" t="s">
        <v>534</v>
      </c>
      <c r="L1624" s="26">
        <v>12345</v>
      </c>
      <c r="M1624" s="6">
        <v>2</v>
      </c>
    </row>
    <row r="1625" spans="1:13" x14ac:dyDescent="0.35">
      <c r="A1625" s="9">
        <v>3135</v>
      </c>
      <c r="B1625" s="3" t="s">
        <v>536</v>
      </c>
      <c r="C1625" s="12">
        <v>3000</v>
      </c>
      <c r="D1625" t="s">
        <v>49</v>
      </c>
      <c r="E1625">
        <v>2</v>
      </c>
      <c r="F1625">
        <v>2</v>
      </c>
      <c r="G1625">
        <v>2</v>
      </c>
      <c r="H1625">
        <v>2</v>
      </c>
      <c r="I1625">
        <v>2</v>
      </c>
      <c r="J1625" s="3" t="s">
        <v>228</v>
      </c>
      <c r="K1625" s="14" t="s">
        <v>534</v>
      </c>
      <c r="L1625" s="26">
        <v>12345</v>
      </c>
      <c r="M1625" s="6">
        <v>2</v>
      </c>
    </row>
    <row r="1626" spans="1:13" x14ac:dyDescent="0.35">
      <c r="A1626" s="9">
        <v>3137</v>
      </c>
      <c r="B1626" s="3" t="s">
        <v>536</v>
      </c>
      <c r="C1626" s="12">
        <v>3000</v>
      </c>
      <c r="D1626" t="s">
        <v>49</v>
      </c>
      <c r="E1626">
        <v>2</v>
      </c>
      <c r="F1626">
        <v>2</v>
      </c>
      <c r="G1626">
        <v>2</v>
      </c>
      <c r="H1626">
        <v>2</v>
      </c>
      <c r="I1626">
        <v>2</v>
      </c>
      <c r="J1626" s="3" t="s">
        <v>228</v>
      </c>
      <c r="K1626" s="14" t="s">
        <v>534</v>
      </c>
      <c r="L1626" s="26">
        <v>12345</v>
      </c>
      <c r="M1626" s="6">
        <v>2</v>
      </c>
    </row>
    <row r="1627" spans="1:13" x14ac:dyDescent="0.35">
      <c r="A1627" s="9">
        <v>3138</v>
      </c>
      <c r="B1627" s="3" t="s">
        <v>537</v>
      </c>
      <c r="C1627" s="12">
        <v>3000</v>
      </c>
      <c r="D1627" t="s">
        <v>49</v>
      </c>
      <c r="E1627">
        <v>2</v>
      </c>
      <c r="F1627">
        <v>2</v>
      </c>
      <c r="G1627">
        <v>2</v>
      </c>
      <c r="H1627">
        <v>2</v>
      </c>
      <c r="I1627">
        <v>2</v>
      </c>
      <c r="J1627" s="3" t="s">
        <v>228</v>
      </c>
      <c r="K1627" s="14" t="s">
        <v>534</v>
      </c>
      <c r="L1627" s="26">
        <v>12345</v>
      </c>
      <c r="M1627" s="6">
        <v>2</v>
      </c>
    </row>
    <row r="1628" spans="1:13" x14ac:dyDescent="0.35">
      <c r="A1628" s="9">
        <v>3139</v>
      </c>
      <c r="B1628" s="3" t="s">
        <v>537</v>
      </c>
      <c r="C1628" s="12">
        <v>3000</v>
      </c>
      <c r="D1628" t="s">
        <v>49</v>
      </c>
      <c r="E1628">
        <v>2</v>
      </c>
      <c r="F1628">
        <v>2</v>
      </c>
      <c r="G1628">
        <v>2</v>
      </c>
      <c r="H1628">
        <v>2</v>
      </c>
      <c r="I1628">
        <v>2</v>
      </c>
      <c r="J1628" s="3" t="s">
        <v>228</v>
      </c>
      <c r="K1628" s="14" t="s">
        <v>534</v>
      </c>
      <c r="L1628" s="26">
        <v>12345</v>
      </c>
      <c r="M1628" s="6">
        <v>2</v>
      </c>
    </row>
    <row r="1629" spans="1:13" x14ac:dyDescent="0.35">
      <c r="A1629" s="9">
        <v>3140</v>
      </c>
      <c r="B1629" s="3" t="s">
        <v>530</v>
      </c>
      <c r="C1629" s="12">
        <v>3000</v>
      </c>
      <c r="D1629" t="s">
        <v>51</v>
      </c>
      <c r="E1629">
        <v>2</v>
      </c>
      <c r="F1629">
        <v>2</v>
      </c>
      <c r="G1629">
        <v>2</v>
      </c>
      <c r="H1629">
        <v>2</v>
      </c>
      <c r="I1629">
        <v>2</v>
      </c>
      <c r="J1629" s="3" t="s">
        <v>148</v>
      </c>
      <c r="K1629" s="14" t="s">
        <v>534</v>
      </c>
      <c r="L1629" s="26">
        <v>12345</v>
      </c>
      <c r="M1629" s="6">
        <v>2</v>
      </c>
    </row>
    <row r="1630" spans="1:13" x14ac:dyDescent="0.35">
      <c r="A1630" s="9">
        <v>3141</v>
      </c>
      <c r="B1630" s="3" t="s">
        <v>538</v>
      </c>
      <c r="C1630" s="12">
        <v>3000</v>
      </c>
      <c r="D1630" t="s">
        <v>51</v>
      </c>
      <c r="E1630">
        <v>2</v>
      </c>
      <c r="F1630">
        <v>2</v>
      </c>
      <c r="G1630">
        <v>2</v>
      </c>
      <c r="H1630">
        <v>2</v>
      </c>
      <c r="I1630">
        <v>2</v>
      </c>
      <c r="J1630" s="3" t="s">
        <v>148</v>
      </c>
      <c r="K1630" s="14" t="s">
        <v>534</v>
      </c>
      <c r="L1630" s="26">
        <v>12345</v>
      </c>
      <c r="M1630" s="6">
        <v>2</v>
      </c>
    </row>
    <row r="1631" spans="1:13" x14ac:dyDescent="0.35">
      <c r="A1631" s="9">
        <v>3142</v>
      </c>
      <c r="B1631" s="3" t="s">
        <v>539</v>
      </c>
      <c r="C1631" s="12">
        <v>3000</v>
      </c>
      <c r="D1631" t="s">
        <v>49</v>
      </c>
      <c r="E1631">
        <v>2</v>
      </c>
      <c r="F1631">
        <v>2</v>
      </c>
      <c r="G1631">
        <v>2</v>
      </c>
      <c r="H1631">
        <v>2</v>
      </c>
      <c r="I1631">
        <v>2</v>
      </c>
      <c r="J1631" s="3" t="s">
        <v>228</v>
      </c>
      <c r="K1631" s="14" t="s">
        <v>534</v>
      </c>
      <c r="L1631" s="26">
        <v>12345</v>
      </c>
      <c r="M1631" s="6">
        <v>2</v>
      </c>
    </row>
    <row r="1632" spans="1:13" x14ac:dyDescent="0.35">
      <c r="A1632" s="9">
        <v>3143</v>
      </c>
      <c r="B1632" s="3" t="s">
        <v>538</v>
      </c>
      <c r="C1632" s="12">
        <v>3000</v>
      </c>
      <c r="D1632" t="s">
        <v>51</v>
      </c>
      <c r="E1632">
        <v>2</v>
      </c>
      <c r="F1632">
        <v>2</v>
      </c>
      <c r="G1632">
        <v>2</v>
      </c>
      <c r="H1632">
        <v>2</v>
      </c>
      <c r="I1632">
        <v>2</v>
      </c>
      <c r="J1632" s="3" t="s">
        <v>148</v>
      </c>
      <c r="K1632" s="14" t="s">
        <v>161</v>
      </c>
      <c r="L1632" s="26">
        <v>12345</v>
      </c>
      <c r="M1632" s="6">
        <v>2</v>
      </c>
    </row>
    <row r="1633" spans="1:13" x14ac:dyDescent="0.35">
      <c r="A1633" s="9">
        <v>3144</v>
      </c>
      <c r="B1633" s="3" t="s">
        <v>540</v>
      </c>
      <c r="C1633" s="12">
        <v>3000</v>
      </c>
      <c r="D1633" t="s">
        <v>51</v>
      </c>
      <c r="E1633">
        <v>1</v>
      </c>
      <c r="F1633">
        <v>2</v>
      </c>
      <c r="G1633">
        <v>1</v>
      </c>
      <c r="H1633">
        <v>3</v>
      </c>
      <c r="I1633">
        <v>2</v>
      </c>
      <c r="J1633" s="3" t="s">
        <v>148</v>
      </c>
      <c r="K1633" s="14" t="s">
        <v>161</v>
      </c>
      <c r="L1633" s="26">
        <v>13</v>
      </c>
      <c r="M1633" s="6">
        <v>1</v>
      </c>
    </row>
    <row r="1634" spans="1:13" x14ac:dyDescent="0.35">
      <c r="A1634" s="9">
        <v>3145</v>
      </c>
      <c r="B1634" s="3" t="s">
        <v>541</v>
      </c>
      <c r="C1634" s="12">
        <v>3000</v>
      </c>
      <c r="D1634" t="s">
        <v>51</v>
      </c>
      <c r="E1634">
        <v>1</v>
      </c>
      <c r="F1634">
        <v>2</v>
      </c>
      <c r="G1634">
        <v>1</v>
      </c>
      <c r="H1634">
        <v>3</v>
      </c>
      <c r="I1634">
        <v>2</v>
      </c>
      <c r="J1634" s="3" t="s">
        <v>148</v>
      </c>
      <c r="K1634" s="14" t="s">
        <v>161</v>
      </c>
      <c r="L1634" s="26">
        <v>13</v>
      </c>
      <c r="M1634" s="6">
        <v>1</v>
      </c>
    </row>
    <row r="1635" spans="1:13" x14ac:dyDescent="0.35">
      <c r="A1635" s="9">
        <v>3147</v>
      </c>
      <c r="B1635" s="3" t="s">
        <v>542</v>
      </c>
      <c r="C1635" s="12">
        <v>3000</v>
      </c>
      <c r="D1635" t="s">
        <v>53</v>
      </c>
      <c r="E1635">
        <v>1</v>
      </c>
      <c r="F1635">
        <v>2</v>
      </c>
      <c r="G1635">
        <v>1</v>
      </c>
      <c r="H1635">
        <v>3</v>
      </c>
      <c r="I1635">
        <v>2</v>
      </c>
      <c r="J1635" s="3" t="s">
        <v>151</v>
      </c>
      <c r="K1635" s="14" t="s">
        <v>161</v>
      </c>
      <c r="L1635" s="26">
        <v>13</v>
      </c>
      <c r="M1635" s="6">
        <v>1</v>
      </c>
    </row>
    <row r="1636" spans="1:13" x14ac:dyDescent="0.35">
      <c r="A1636" s="9">
        <v>3148</v>
      </c>
      <c r="B1636" s="3" t="s">
        <v>543</v>
      </c>
      <c r="C1636" s="12">
        <v>3000</v>
      </c>
      <c r="D1636" t="s">
        <v>53</v>
      </c>
      <c r="E1636">
        <v>1</v>
      </c>
      <c r="F1636">
        <v>2</v>
      </c>
      <c r="G1636">
        <v>1</v>
      </c>
      <c r="H1636">
        <v>3</v>
      </c>
      <c r="I1636">
        <v>2</v>
      </c>
      <c r="J1636" s="3" t="s">
        <v>151</v>
      </c>
      <c r="K1636" s="14" t="s">
        <v>161</v>
      </c>
      <c r="L1636" s="26">
        <v>13</v>
      </c>
      <c r="M1636" s="6">
        <v>1</v>
      </c>
    </row>
    <row r="1637" spans="1:13" x14ac:dyDescent="0.35">
      <c r="A1637" s="9">
        <v>3150</v>
      </c>
      <c r="B1637" s="3" t="s">
        <v>544</v>
      </c>
      <c r="C1637" s="12">
        <v>3000</v>
      </c>
      <c r="D1637" t="s">
        <v>39</v>
      </c>
      <c r="E1637">
        <v>1</v>
      </c>
      <c r="F1637">
        <v>1</v>
      </c>
      <c r="G1637">
        <v>1</v>
      </c>
      <c r="H1637">
        <v>1</v>
      </c>
      <c r="I1637">
        <v>1</v>
      </c>
      <c r="J1637" s="3" t="s">
        <v>93</v>
      </c>
      <c r="K1637" s="14" t="s">
        <v>545</v>
      </c>
      <c r="L1637" s="26">
        <v>12345</v>
      </c>
      <c r="M1637" s="6">
        <v>1</v>
      </c>
    </row>
    <row r="1638" spans="1:13" x14ac:dyDescent="0.35">
      <c r="A1638" s="9">
        <v>3151</v>
      </c>
      <c r="B1638" s="3" t="s">
        <v>544</v>
      </c>
      <c r="C1638" s="12">
        <v>3000</v>
      </c>
      <c r="D1638" t="s">
        <v>39</v>
      </c>
      <c r="E1638">
        <v>1</v>
      </c>
      <c r="F1638">
        <v>1</v>
      </c>
      <c r="G1638">
        <v>1</v>
      </c>
      <c r="H1638">
        <v>1</v>
      </c>
      <c r="I1638">
        <v>1</v>
      </c>
      <c r="J1638" s="3" t="s">
        <v>93</v>
      </c>
      <c r="K1638" s="14" t="s">
        <v>545</v>
      </c>
      <c r="L1638" s="26">
        <v>12345</v>
      </c>
      <c r="M1638" s="6">
        <v>1</v>
      </c>
    </row>
    <row r="1639" spans="1:13" x14ac:dyDescent="0.35">
      <c r="A1639" s="9">
        <v>3152</v>
      </c>
      <c r="B1639" s="3" t="s">
        <v>544</v>
      </c>
      <c r="C1639" s="12">
        <v>3000</v>
      </c>
      <c r="D1639" t="s">
        <v>39</v>
      </c>
      <c r="E1639">
        <v>1</v>
      </c>
      <c r="F1639">
        <v>1</v>
      </c>
      <c r="G1639">
        <v>1</v>
      </c>
      <c r="H1639">
        <v>1</v>
      </c>
      <c r="I1639">
        <v>1</v>
      </c>
      <c r="J1639" s="3" t="s">
        <v>93</v>
      </c>
      <c r="K1639" s="14" t="s">
        <v>545</v>
      </c>
      <c r="L1639" s="26">
        <v>12345</v>
      </c>
      <c r="M1639" s="6">
        <v>1</v>
      </c>
    </row>
    <row r="1640" spans="1:13" x14ac:dyDescent="0.35">
      <c r="A1640" s="9">
        <v>3153</v>
      </c>
      <c r="B1640" s="3" t="s">
        <v>544</v>
      </c>
      <c r="C1640" s="12">
        <v>3000</v>
      </c>
      <c r="D1640" t="s">
        <v>39</v>
      </c>
      <c r="E1640">
        <v>1</v>
      </c>
      <c r="F1640">
        <v>1</v>
      </c>
      <c r="G1640">
        <v>1</v>
      </c>
      <c r="H1640">
        <v>1</v>
      </c>
      <c r="I1640">
        <v>1</v>
      </c>
      <c r="J1640" s="3" t="s">
        <v>93</v>
      </c>
      <c r="K1640" s="14" t="s">
        <v>545</v>
      </c>
      <c r="L1640" s="26">
        <v>12345</v>
      </c>
      <c r="M1640" s="6">
        <v>1</v>
      </c>
    </row>
    <row r="1641" spans="1:13" x14ac:dyDescent="0.35">
      <c r="A1641" s="9">
        <v>3154</v>
      </c>
      <c r="B1641" s="3" t="s">
        <v>544</v>
      </c>
      <c r="C1641" s="12">
        <v>3000</v>
      </c>
      <c r="D1641" t="s">
        <v>39</v>
      </c>
      <c r="E1641">
        <v>1</v>
      </c>
      <c r="F1641">
        <v>1</v>
      </c>
      <c r="G1641">
        <v>1</v>
      </c>
      <c r="H1641">
        <v>1</v>
      </c>
      <c r="I1641">
        <v>1</v>
      </c>
      <c r="J1641" s="3" t="s">
        <v>93</v>
      </c>
      <c r="K1641" s="14" t="s">
        <v>545</v>
      </c>
      <c r="L1641" s="26">
        <v>12345</v>
      </c>
      <c r="M1641" s="6">
        <v>1</v>
      </c>
    </row>
    <row r="1642" spans="1:13" x14ac:dyDescent="0.35">
      <c r="A1642" s="9">
        <v>3157</v>
      </c>
      <c r="B1642" s="3" t="s">
        <v>546</v>
      </c>
      <c r="C1642" s="12">
        <v>3000</v>
      </c>
      <c r="D1642" t="s">
        <v>39</v>
      </c>
      <c r="E1642">
        <v>1</v>
      </c>
      <c r="F1642">
        <v>1</v>
      </c>
      <c r="G1642">
        <v>1</v>
      </c>
      <c r="H1642">
        <v>1</v>
      </c>
      <c r="I1642">
        <v>1</v>
      </c>
      <c r="J1642" s="3" t="s">
        <v>93</v>
      </c>
      <c r="K1642" s="14" t="s">
        <v>545</v>
      </c>
      <c r="L1642" s="26">
        <v>12345</v>
      </c>
      <c r="M1642" s="6">
        <v>1</v>
      </c>
    </row>
    <row r="1643" spans="1:13" x14ac:dyDescent="0.35">
      <c r="A1643" s="9">
        <v>3158</v>
      </c>
      <c r="B1643" s="3" t="s">
        <v>547</v>
      </c>
      <c r="C1643" s="12">
        <v>3000</v>
      </c>
      <c r="D1643" t="s">
        <v>51</v>
      </c>
      <c r="E1643">
        <v>2</v>
      </c>
      <c r="F1643">
        <v>2</v>
      </c>
      <c r="G1643">
        <v>2</v>
      </c>
      <c r="H1643">
        <v>2</v>
      </c>
      <c r="I1643">
        <v>2</v>
      </c>
      <c r="J1643" s="3" t="s">
        <v>148</v>
      </c>
      <c r="K1643" s="14" t="s">
        <v>545</v>
      </c>
      <c r="L1643" s="26">
        <v>12345</v>
      </c>
      <c r="M1643" s="6">
        <v>2</v>
      </c>
    </row>
    <row r="1644" spans="1:13" x14ac:dyDescent="0.35">
      <c r="A1644" s="9">
        <v>3159</v>
      </c>
      <c r="B1644" s="3" t="s">
        <v>548</v>
      </c>
      <c r="C1644" s="12">
        <v>3000</v>
      </c>
      <c r="D1644" t="s">
        <v>49</v>
      </c>
      <c r="E1644">
        <v>1</v>
      </c>
      <c r="F1644">
        <v>1</v>
      </c>
      <c r="G1644">
        <v>1</v>
      </c>
      <c r="H1644">
        <v>1</v>
      </c>
      <c r="I1644">
        <v>1</v>
      </c>
      <c r="J1644" s="3" t="s">
        <v>228</v>
      </c>
      <c r="K1644" s="14" t="s">
        <v>545</v>
      </c>
      <c r="L1644" s="26">
        <v>12345</v>
      </c>
      <c r="M1644" s="6">
        <v>1</v>
      </c>
    </row>
    <row r="1645" spans="1:13" x14ac:dyDescent="0.35">
      <c r="A1645" s="9">
        <v>3160</v>
      </c>
      <c r="B1645" s="3" t="s">
        <v>549</v>
      </c>
      <c r="C1645" s="12">
        <v>3000</v>
      </c>
      <c r="D1645" t="s">
        <v>42</v>
      </c>
      <c r="E1645">
        <v>1</v>
      </c>
      <c r="F1645">
        <v>1</v>
      </c>
      <c r="G1645">
        <v>1</v>
      </c>
      <c r="H1645">
        <v>1</v>
      </c>
      <c r="I1645">
        <v>1</v>
      </c>
      <c r="J1645" s="3" t="s">
        <v>131</v>
      </c>
      <c r="K1645" s="14" t="s">
        <v>545</v>
      </c>
      <c r="L1645" s="26">
        <v>12345</v>
      </c>
      <c r="M1645" s="6">
        <v>1</v>
      </c>
    </row>
    <row r="1646" spans="1:13" x14ac:dyDescent="0.35">
      <c r="A1646" s="9">
        <v>3161</v>
      </c>
      <c r="B1646" s="3" t="s">
        <v>549</v>
      </c>
      <c r="C1646" s="12">
        <v>3000</v>
      </c>
      <c r="D1646" t="s">
        <v>42</v>
      </c>
      <c r="E1646">
        <v>1</v>
      </c>
      <c r="F1646">
        <v>1</v>
      </c>
      <c r="G1646">
        <v>1</v>
      </c>
      <c r="H1646">
        <v>1</v>
      </c>
      <c r="I1646">
        <v>1</v>
      </c>
      <c r="J1646" s="3" t="s">
        <v>131</v>
      </c>
      <c r="K1646" s="14" t="s">
        <v>545</v>
      </c>
      <c r="L1646" s="26">
        <v>12345</v>
      </c>
      <c r="M1646" s="6">
        <v>1</v>
      </c>
    </row>
    <row r="1647" spans="1:13" x14ac:dyDescent="0.35">
      <c r="A1647" s="9">
        <v>3162</v>
      </c>
      <c r="B1647" s="3" t="s">
        <v>547</v>
      </c>
      <c r="C1647" s="12">
        <v>3000</v>
      </c>
      <c r="D1647" t="s">
        <v>51</v>
      </c>
      <c r="E1647">
        <v>2</v>
      </c>
      <c r="F1647">
        <v>2</v>
      </c>
      <c r="G1647">
        <v>2</v>
      </c>
      <c r="H1647">
        <v>2</v>
      </c>
      <c r="I1647">
        <v>2</v>
      </c>
      <c r="J1647" s="3" t="s">
        <v>148</v>
      </c>
      <c r="K1647" s="14" t="s">
        <v>545</v>
      </c>
      <c r="L1647" s="26">
        <v>12345</v>
      </c>
      <c r="M1647" s="6">
        <v>2</v>
      </c>
    </row>
    <row r="1648" spans="1:13" x14ac:dyDescent="0.35">
      <c r="A1648" s="9">
        <v>3163</v>
      </c>
      <c r="B1648" s="3" t="s">
        <v>550</v>
      </c>
      <c r="C1648" s="12">
        <v>3000</v>
      </c>
      <c r="D1648" t="s">
        <v>42</v>
      </c>
      <c r="E1648">
        <v>2</v>
      </c>
      <c r="F1648">
        <v>2</v>
      </c>
      <c r="G1648">
        <v>2</v>
      </c>
      <c r="H1648">
        <v>2</v>
      </c>
      <c r="I1648">
        <v>2</v>
      </c>
      <c r="J1648" s="3" t="s">
        <v>131</v>
      </c>
      <c r="K1648" s="14" t="s">
        <v>545</v>
      </c>
      <c r="L1648" s="26">
        <v>12345</v>
      </c>
      <c r="M1648" s="6">
        <v>2</v>
      </c>
    </row>
    <row r="1649" spans="1:13" x14ac:dyDescent="0.35">
      <c r="A1649" s="9">
        <v>3164</v>
      </c>
      <c r="B1649" s="3" t="s">
        <v>551</v>
      </c>
      <c r="C1649" s="12">
        <v>3000</v>
      </c>
      <c r="D1649" t="s">
        <v>42</v>
      </c>
      <c r="E1649">
        <v>2</v>
      </c>
      <c r="F1649">
        <v>2</v>
      </c>
      <c r="G1649">
        <v>2</v>
      </c>
      <c r="H1649">
        <v>2</v>
      </c>
      <c r="I1649">
        <v>2</v>
      </c>
      <c r="J1649" s="3" t="s">
        <v>131</v>
      </c>
      <c r="K1649" s="14" t="s">
        <v>545</v>
      </c>
      <c r="L1649" s="26">
        <v>12345</v>
      </c>
      <c r="M1649" s="6">
        <v>2</v>
      </c>
    </row>
    <row r="1650" spans="1:13" x14ac:dyDescent="0.35">
      <c r="A1650" s="9">
        <v>3165</v>
      </c>
      <c r="B1650" s="3" t="s">
        <v>541</v>
      </c>
      <c r="C1650" s="12">
        <v>3000</v>
      </c>
      <c r="D1650" t="s">
        <v>51</v>
      </c>
      <c r="E1650">
        <v>2</v>
      </c>
      <c r="F1650">
        <v>2</v>
      </c>
      <c r="G1650">
        <v>2</v>
      </c>
      <c r="H1650">
        <v>3</v>
      </c>
      <c r="I1650">
        <v>2</v>
      </c>
      <c r="J1650" s="3" t="s">
        <v>148</v>
      </c>
      <c r="K1650" s="14" t="s">
        <v>545</v>
      </c>
      <c r="L1650" s="26">
        <v>1235</v>
      </c>
      <c r="M1650" s="6">
        <v>2</v>
      </c>
    </row>
    <row r="1651" spans="1:13" x14ac:dyDescent="0.35">
      <c r="A1651" s="9">
        <v>3166</v>
      </c>
      <c r="B1651" s="3" t="s">
        <v>544</v>
      </c>
      <c r="C1651" s="12">
        <v>3000</v>
      </c>
      <c r="D1651" t="s">
        <v>39</v>
      </c>
      <c r="E1651">
        <v>1</v>
      </c>
      <c r="F1651">
        <v>1</v>
      </c>
      <c r="G1651">
        <v>1</v>
      </c>
      <c r="H1651">
        <v>1</v>
      </c>
      <c r="I1651">
        <v>1</v>
      </c>
      <c r="J1651" s="3" t="s">
        <v>93</v>
      </c>
      <c r="K1651" s="14" t="s">
        <v>545</v>
      </c>
      <c r="L1651" s="26">
        <v>12345</v>
      </c>
      <c r="M1651" s="6">
        <v>1</v>
      </c>
    </row>
    <row r="1652" spans="1:13" x14ac:dyDescent="0.35">
      <c r="A1652" s="9">
        <v>3167</v>
      </c>
      <c r="B1652" s="3" t="s">
        <v>552</v>
      </c>
      <c r="C1652" s="12">
        <v>3000</v>
      </c>
      <c r="D1652" t="s">
        <v>39</v>
      </c>
      <c r="E1652">
        <v>1</v>
      </c>
      <c r="F1652">
        <v>1</v>
      </c>
      <c r="G1652">
        <v>1</v>
      </c>
      <c r="H1652">
        <v>1</v>
      </c>
      <c r="I1652">
        <v>1</v>
      </c>
      <c r="J1652" s="3" t="s">
        <v>93</v>
      </c>
      <c r="K1652" s="14" t="s">
        <v>545</v>
      </c>
      <c r="L1652" s="26">
        <v>12345</v>
      </c>
      <c r="M1652" s="6">
        <v>1</v>
      </c>
    </row>
    <row r="1653" spans="1:13" x14ac:dyDescent="0.35">
      <c r="A1653" s="9">
        <v>3168</v>
      </c>
      <c r="B1653" s="3" t="s">
        <v>548</v>
      </c>
      <c r="C1653" s="12">
        <v>3000</v>
      </c>
      <c r="D1653" t="s">
        <v>49</v>
      </c>
      <c r="E1653">
        <v>1</v>
      </c>
      <c r="F1653">
        <v>1</v>
      </c>
      <c r="G1653">
        <v>1</v>
      </c>
      <c r="H1653">
        <v>1</v>
      </c>
      <c r="I1653">
        <v>1</v>
      </c>
      <c r="J1653" s="3" t="s">
        <v>228</v>
      </c>
      <c r="K1653" s="14" t="s">
        <v>545</v>
      </c>
      <c r="L1653" s="26">
        <v>12345</v>
      </c>
      <c r="M1653" s="6">
        <v>1</v>
      </c>
    </row>
    <row r="1654" spans="1:13" x14ac:dyDescent="0.35">
      <c r="A1654" s="9">
        <v>3169</v>
      </c>
      <c r="B1654" s="3" t="s">
        <v>549</v>
      </c>
      <c r="C1654" s="12">
        <v>3000</v>
      </c>
      <c r="D1654" t="s">
        <v>42</v>
      </c>
      <c r="E1654">
        <v>1</v>
      </c>
      <c r="F1654">
        <v>1</v>
      </c>
      <c r="G1654">
        <v>1</v>
      </c>
      <c r="H1654">
        <v>1</v>
      </c>
      <c r="I1654">
        <v>1</v>
      </c>
      <c r="J1654" s="3" t="s">
        <v>131</v>
      </c>
      <c r="K1654" s="14" t="s">
        <v>545</v>
      </c>
      <c r="L1654" s="26">
        <v>12345</v>
      </c>
      <c r="M1654" s="6">
        <v>1</v>
      </c>
    </row>
    <row r="1655" spans="1:13" x14ac:dyDescent="0.35">
      <c r="A1655" s="9">
        <v>3170</v>
      </c>
      <c r="B1655" s="3" t="s">
        <v>531</v>
      </c>
      <c r="C1655" s="12">
        <v>3000</v>
      </c>
      <c r="D1655" t="s">
        <v>39</v>
      </c>
      <c r="E1655">
        <v>1</v>
      </c>
      <c r="F1655">
        <v>1</v>
      </c>
      <c r="G1655">
        <v>1</v>
      </c>
      <c r="H1655">
        <v>1</v>
      </c>
      <c r="I1655">
        <v>1</v>
      </c>
      <c r="J1655" s="3" t="s">
        <v>93</v>
      </c>
      <c r="K1655" s="14" t="s">
        <v>545</v>
      </c>
      <c r="L1655" s="26">
        <v>12345</v>
      </c>
      <c r="M1655" s="6">
        <v>1</v>
      </c>
    </row>
    <row r="1656" spans="1:13" x14ac:dyDescent="0.35">
      <c r="A1656" s="9">
        <v>3171</v>
      </c>
      <c r="B1656" s="3" t="s">
        <v>531</v>
      </c>
      <c r="C1656" s="12">
        <v>3000</v>
      </c>
      <c r="D1656" t="s">
        <v>39</v>
      </c>
      <c r="E1656">
        <v>1</v>
      </c>
      <c r="F1656">
        <v>1</v>
      </c>
      <c r="G1656">
        <v>1</v>
      </c>
      <c r="H1656">
        <v>1</v>
      </c>
      <c r="I1656">
        <v>1</v>
      </c>
      <c r="J1656" s="3" t="s">
        <v>93</v>
      </c>
      <c r="K1656" s="14" t="s">
        <v>545</v>
      </c>
      <c r="L1656" s="26">
        <v>12345</v>
      </c>
      <c r="M1656" s="6">
        <v>1</v>
      </c>
    </row>
    <row r="1657" spans="1:13" x14ac:dyDescent="0.35">
      <c r="A1657" s="9">
        <v>3172</v>
      </c>
      <c r="B1657" s="3" t="s">
        <v>532</v>
      </c>
      <c r="C1657" s="12">
        <v>3000</v>
      </c>
      <c r="D1657" t="s">
        <v>39</v>
      </c>
      <c r="E1657">
        <v>1</v>
      </c>
      <c r="F1657">
        <v>1</v>
      </c>
      <c r="G1657">
        <v>1</v>
      </c>
      <c r="H1657">
        <v>1</v>
      </c>
      <c r="I1657">
        <v>1</v>
      </c>
      <c r="J1657" s="3" t="s">
        <v>93</v>
      </c>
      <c r="K1657" s="14" t="s">
        <v>545</v>
      </c>
      <c r="L1657" s="26">
        <v>12345</v>
      </c>
      <c r="M1657" s="6">
        <v>1</v>
      </c>
    </row>
    <row r="1658" spans="1:13" x14ac:dyDescent="0.35">
      <c r="A1658" s="9">
        <v>3173</v>
      </c>
      <c r="B1658" s="3" t="s">
        <v>532</v>
      </c>
      <c r="C1658" s="12">
        <v>3000</v>
      </c>
      <c r="D1658" t="s">
        <v>39</v>
      </c>
      <c r="E1658">
        <v>1</v>
      </c>
      <c r="F1658">
        <v>1</v>
      </c>
      <c r="G1658">
        <v>1</v>
      </c>
      <c r="H1658">
        <v>1</v>
      </c>
      <c r="I1658">
        <v>1</v>
      </c>
      <c r="J1658" s="3" t="s">
        <v>93</v>
      </c>
      <c r="K1658" s="14" t="s">
        <v>545</v>
      </c>
      <c r="L1658" s="26">
        <v>12345</v>
      </c>
      <c r="M1658" s="6">
        <v>1</v>
      </c>
    </row>
    <row r="1659" spans="1:13" x14ac:dyDescent="0.35">
      <c r="A1659" s="9">
        <v>3174</v>
      </c>
      <c r="B1659" s="3" t="s">
        <v>551</v>
      </c>
      <c r="C1659" s="12">
        <v>3000</v>
      </c>
      <c r="D1659" t="s">
        <v>42</v>
      </c>
      <c r="E1659">
        <v>2</v>
      </c>
      <c r="F1659">
        <v>2</v>
      </c>
      <c r="G1659">
        <v>2</v>
      </c>
      <c r="H1659">
        <v>2</v>
      </c>
      <c r="I1659">
        <v>2</v>
      </c>
      <c r="J1659" s="3" t="s">
        <v>131</v>
      </c>
      <c r="K1659" s="14" t="s">
        <v>545</v>
      </c>
      <c r="L1659" s="26">
        <v>12345</v>
      </c>
      <c r="M1659" s="6">
        <v>2</v>
      </c>
    </row>
    <row r="1660" spans="1:13" x14ac:dyDescent="0.35">
      <c r="A1660" s="9">
        <v>3175</v>
      </c>
      <c r="B1660" s="3" t="s">
        <v>553</v>
      </c>
      <c r="C1660" s="12">
        <v>3000</v>
      </c>
      <c r="D1660" t="s">
        <v>51</v>
      </c>
      <c r="E1660">
        <v>2</v>
      </c>
      <c r="F1660">
        <v>2</v>
      </c>
      <c r="G1660">
        <v>2</v>
      </c>
      <c r="H1660">
        <v>2</v>
      </c>
      <c r="I1660">
        <v>2</v>
      </c>
      <c r="J1660" s="3" t="s">
        <v>148</v>
      </c>
      <c r="K1660" s="14" t="s">
        <v>545</v>
      </c>
      <c r="L1660" s="26">
        <v>12345</v>
      </c>
      <c r="M1660" s="6">
        <v>2</v>
      </c>
    </row>
    <row r="1661" spans="1:13" x14ac:dyDescent="0.35">
      <c r="A1661" s="9">
        <v>3176</v>
      </c>
      <c r="B1661" s="3" t="s">
        <v>554</v>
      </c>
      <c r="C1661" s="12">
        <v>3000</v>
      </c>
      <c r="D1661" t="s">
        <v>39</v>
      </c>
      <c r="E1661">
        <v>1</v>
      </c>
      <c r="F1661">
        <v>1</v>
      </c>
      <c r="G1661">
        <v>1</v>
      </c>
      <c r="H1661">
        <v>1</v>
      </c>
      <c r="I1661">
        <v>1</v>
      </c>
      <c r="J1661" s="3" t="s">
        <v>93</v>
      </c>
      <c r="K1661" s="14" t="s">
        <v>545</v>
      </c>
      <c r="L1661" s="26">
        <v>12345</v>
      </c>
      <c r="M1661" s="6">
        <v>1</v>
      </c>
    </row>
    <row r="1662" spans="1:13" x14ac:dyDescent="0.35">
      <c r="A1662" s="9">
        <v>3177</v>
      </c>
      <c r="B1662" s="3" t="s">
        <v>555</v>
      </c>
      <c r="C1662" s="12">
        <v>3000</v>
      </c>
      <c r="D1662" t="s">
        <v>39</v>
      </c>
      <c r="E1662">
        <v>1</v>
      </c>
      <c r="F1662">
        <v>1</v>
      </c>
      <c r="G1662">
        <v>1</v>
      </c>
      <c r="H1662">
        <v>1</v>
      </c>
      <c r="I1662">
        <v>1</v>
      </c>
      <c r="J1662" s="3" t="s">
        <v>93</v>
      </c>
      <c r="K1662" s="14" t="s">
        <v>545</v>
      </c>
      <c r="L1662" s="26">
        <v>12345</v>
      </c>
      <c r="M1662" s="6">
        <v>1</v>
      </c>
    </row>
    <row r="1663" spans="1:13" x14ac:dyDescent="0.35">
      <c r="A1663" s="9">
        <v>3178</v>
      </c>
      <c r="B1663" s="3" t="s">
        <v>555</v>
      </c>
      <c r="C1663" s="12">
        <v>3000</v>
      </c>
      <c r="D1663" t="s">
        <v>39</v>
      </c>
      <c r="E1663">
        <v>1</v>
      </c>
      <c r="F1663">
        <v>1</v>
      </c>
      <c r="G1663">
        <v>1</v>
      </c>
      <c r="H1663">
        <v>1</v>
      </c>
      <c r="I1663">
        <v>1</v>
      </c>
      <c r="J1663" s="3" t="s">
        <v>93</v>
      </c>
      <c r="K1663" s="14" t="s">
        <v>545</v>
      </c>
      <c r="L1663" s="26">
        <v>12345</v>
      </c>
      <c r="M1663" s="6">
        <v>1</v>
      </c>
    </row>
    <row r="1664" spans="1:13" x14ac:dyDescent="0.35">
      <c r="A1664" s="9">
        <v>3179</v>
      </c>
      <c r="B1664" s="3" t="s">
        <v>552</v>
      </c>
      <c r="C1664" s="12">
        <v>3000</v>
      </c>
      <c r="D1664" t="s">
        <v>39</v>
      </c>
      <c r="E1664">
        <v>1</v>
      </c>
      <c r="F1664">
        <v>1</v>
      </c>
      <c r="G1664">
        <v>1</v>
      </c>
      <c r="H1664">
        <v>1</v>
      </c>
      <c r="I1664">
        <v>1</v>
      </c>
      <c r="J1664" s="3" t="s">
        <v>93</v>
      </c>
      <c r="K1664" s="14" t="s">
        <v>545</v>
      </c>
      <c r="L1664" s="26">
        <v>12345</v>
      </c>
      <c r="M1664" s="6">
        <v>1</v>
      </c>
    </row>
    <row r="1665" spans="1:13" x14ac:dyDescent="0.35">
      <c r="A1665" s="9">
        <v>3179</v>
      </c>
      <c r="B1665" s="3" t="s">
        <v>556</v>
      </c>
      <c r="C1665" s="12">
        <v>3000</v>
      </c>
      <c r="D1665" t="s">
        <v>59</v>
      </c>
      <c r="E1665">
        <v>2</v>
      </c>
      <c r="F1665">
        <v>2</v>
      </c>
      <c r="G1665">
        <v>2</v>
      </c>
      <c r="H1665">
        <v>2</v>
      </c>
      <c r="I1665">
        <v>2</v>
      </c>
      <c r="J1665" s="3" t="s">
        <v>323</v>
      </c>
      <c r="K1665" s="14" t="s">
        <v>557</v>
      </c>
      <c r="L1665" s="26">
        <v>12345</v>
      </c>
      <c r="M1665" s="6">
        <v>2</v>
      </c>
    </row>
    <row r="1666" spans="1:13" x14ac:dyDescent="0.35">
      <c r="A1666" s="9">
        <v>3180</v>
      </c>
      <c r="B1666" s="3" t="s">
        <v>558</v>
      </c>
      <c r="C1666" s="12">
        <v>3000</v>
      </c>
      <c r="D1666" t="s">
        <v>39</v>
      </c>
      <c r="E1666">
        <v>1</v>
      </c>
      <c r="F1666">
        <v>1</v>
      </c>
      <c r="G1666">
        <v>1</v>
      </c>
      <c r="H1666">
        <v>1</v>
      </c>
      <c r="I1666">
        <v>1</v>
      </c>
      <c r="J1666" s="3" t="s">
        <v>93</v>
      </c>
      <c r="K1666" s="14" t="s">
        <v>545</v>
      </c>
      <c r="L1666" s="26">
        <v>12345</v>
      </c>
      <c r="M1666" s="6">
        <v>1</v>
      </c>
    </row>
    <row r="1667" spans="1:13" x14ac:dyDescent="0.35">
      <c r="A1667" s="9">
        <v>3181</v>
      </c>
      <c r="B1667" s="3" t="s">
        <v>559</v>
      </c>
      <c r="C1667" s="12">
        <v>3000</v>
      </c>
      <c r="D1667" t="s">
        <v>39</v>
      </c>
      <c r="E1667">
        <v>1</v>
      </c>
      <c r="F1667">
        <v>1</v>
      </c>
      <c r="G1667">
        <v>1</v>
      </c>
      <c r="H1667">
        <v>1</v>
      </c>
      <c r="I1667">
        <v>1</v>
      </c>
      <c r="J1667" s="3" t="s">
        <v>93</v>
      </c>
      <c r="K1667" s="14" t="s">
        <v>545</v>
      </c>
      <c r="L1667" s="26">
        <v>12345</v>
      </c>
      <c r="M1667" s="6">
        <v>1</v>
      </c>
    </row>
    <row r="1668" spans="1:13" x14ac:dyDescent="0.35">
      <c r="A1668" s="9">
        <v>3182</v>
      </c>
      <c r="B1668" s="3" t="s">
        <v>559</v>
      </c>
      <c r="C1668" s="12">
        <v>3000</v>
      </c>
      <c r="D1668" t="s">
        <v>39</v>
      </c>
      <c r="E1668">
        <v>1</v>
      </c>
      <c r="F1668">
        <v>1</v>
      </c>
      <c r="G1668">
        <v>1</v>
      </c>
      <c r="H1668">
        <v>1</v>
      </c>
      <c r="I1668">
        <v>1</v>
      </c>
      <c r="J1668" s="3" t="s">
        <v>93</v>
      </c>
      <c r="K1668" s="14" t="s">
        <v>545</v>
      </c>
      <c r="L1668" s="26">
        <v>12345</v>
      </c>
      <c r="M1668" s="6">
        <v>1</v>
      </c>
    </row>
    <row r="1669" spans="1:13" x14ac:dyDescent="0.35">
      <c r="A1669" s="9">
        <v>3183</v>
      </c>
      <c r="B1669" s="3" t="s">
        <v>559</v>
      </c>
      <c r="C1669" s="12">
        <v>3000</v>
      </c>
      <c r="D1669" t="s">
        <v>39</v>
      </c>
      <c r="E1669">
        <v>1</v>
      </c>
      <c r="F1669">
        <v>1</v>
      </c>
      <c r="G1669">
        <v>1</v>
      </c>
      <c r="H1669">
        <v>1</v>
      </c>
      <c r="I1669">
        <v>1</v>
      </c>
      <c r="J1669" s="3" t="s">
        <v>93</v>
      </c>
      <c r="K1669" s="14" t="s">
        <v>545</v>
      </c>
      <c r="L1669" s="26">
        <v>12345</v>
      </c>
      <c r="M1669" s="6">
        <v>1</v>
      </c>
    </row>
    <row r="1670" spans="1:13" x14ac:dyDescent="0.35">
      <c r="A1670" s="9">
        <v>3184</v>
      </c>
      <c r="B1670" s="3" t="s">
        <v>560</v>
      </c>
      <c r="C1670" s="12">
        <v>3000</v>
      </c>
      <c r="D1670" t="s">
        <v>39</v>
      </c>
      <c r="E1670">
        <v>1</v>
      </c>
      <c r="F1670">
        <v>1</v>
      </c>
      <c r="G1670">
        <v>1</v>
      </c>
      <c r="H1670">
        <v>1</v>
      </c>
      <c r="I1670">
        <v>1</v>
      </c>
      <c r="J1670" s="3" t="s">
        <v>93</v>
      </c>
      <c r="K1670" s="14" t="s">
        <v>545</v>
      </c>
      <c r="L1670" s="26">
        <v>12345</v>
      </c>
      <c r="M1670" s="6">
        <v>1</v>
      </c>
    </row>
    <row r="1671" spans="1:13" x14ac:dyDescent="0.35">
      <c r="A1671" s="9">
        <v>3185</v>
      </c>
      <c r="B1671" s="3" t="s">
        <v>561</v>
      </c>
      <c r="C1671" s="12">
        <v>3000</v>
      </c>
      <c r="D1671" t="s">
        <v>39</v>
      </c>
      <c r="E1671">
        <v>1</v>
      </c>
      <c r="F1671">
        <v>1</v>
      </c>
      <c r="G1671">
        <v>1</v>
      </c>
      <c r="H1671">
        <v>1</v>
      </c>
      <c r="I1671">
        <v>1</v>
      </c>
      <c r="J1671" s="3" t="s">
        <v>93</v>
      </c>
      <c r="K1671" s="14" t="s">
        <v>545</v>
      </c>
      <c r="L1671" s="26">
        <v>12345</v>
      </c>
      <c r="M1671" s="6">
        <v>1</v>
      </c>
    </row>
    <row r="1672" spans="1:13" x14ac:dyDescent="0.35">
      <c r="A1672" s="9">
        <v>3186</v>
      </c>
      <c r="B1672" s="3" t="s">
        <v>559</v>
      </c>
      <c r="C1672" s="12">
        <v>3000</v>
      </c>
      <c r="D1672" t="s">
        <v>39</v>
      </c>
      <c r="E1672">
        <v>1</v>
      </c>
      <c r="F1672">
        <v>1</v>
      </c>
      <c r="G1672">
        <v>1</v>
      </c>
      <c r="H1672">
        <v>1</v>
      </c>
      <c r="I1672">
        <v>1</v>
      </c>
      <c r="J1672" s="3" t="s">
        <v>93</v>
      </c>
      <c r="K1672" s="14" t="s">
        <v>545</v>
      </c>
      <c r="L1672" s="26">
        <v>12345</v>
      </c>
      <c r="M1672" s="6">
        <v>1</v>
      </c>
    </row>
    <row r="1673" spans="1:13" x14ac:dyDescent="0.35">
      <c r="A1673" s="9">
        <v>3187</v>
      </c>
      <c r="B1673" s="3" t="s">
        <v>559</v>
      </c>
      <c r="C1673" s="12">
        <v>3000</v>
      </c>
      <c r="D1673" t="s">
        <v>39</v>
      </c>
      <c r="E1673">
        <v>1</v>
      </c>
      <c r="F1673">
        <v>1</v>
      </c>
      <c r="G1673">
        <v>1</v>
      </c>
      <c r="H1673">
        <v>1</v>
      </c>
      <c r="I1673">
        <v>1</v>
      </c>
      <c r="J1673" s="3" t="s">
        <v>93</v>
      </c>
      <c r="K1673" s="14" t="s">
        <v>545</v>
      </c>
      <c r="L1673" s="26">
        <v>12345</v>
      </c>
      <c r="M1673" s="6">
        <v>1</v>
      </c>
    </row>
    <row r="1674" spans="1:13" x14ac:dyDescent="0.35">
      <c r="A1674" s="9">
        <v>3188</v>
      </c>
      <c r="B1674" s="3" t="s">
        <v>559</v>
      </c>
      <c r="C1674" s="12">
        <v>3000</v>
      </c>
      <c r="D1674" t="s">
        <v>39</v>
      </c>
      <c r="E1674">
        <v>1</v>
      </c>
      <c r="F1674">
        <v>1</v>
      </c>
      <c r="G1674">
        <v>1</v>
      </c>
      <c r="H1674">
        <v>1</v>
      </c>
      <c r="I1674">
        <v>1</v>
      </c>
      <c r="J1674" s="3" t="s">
        <v>93</v>
      </c>
      <c r="K1674" s="14" t="s">
        <v>545</v>
      </c>
      <c r="L1674" s="26">
        <v>12345</v>
      </c>
      <c r="M1674" s="6">
        <v>1</v>
      </c>
    </row>
    <row r="1675" spans="1:13" x14ac:dyDescent="0.35">
      <c r="A1675" s="9">
        <v>3189</v>
      </c>
      <c r="B1675" s="3" t="s">
        <v>559</v>
      </c>
      <c r="C1675" s="12">
        <v>3000</v>
      </c>
      <c r="D1675" t="s">
        <v>39</v>
      </c>
      <c r="E1675">
        <v>1</v>
      </c>
      <c r="F1675">
        <v>1</v>
      </c>
      <c r="G1675">
        <v>1</v>
      </c>
      <c r="H1675">
        <v>1</v>
      </c>
      <c r="I1675">
        <v>1</v>
      </c>
      <c r="J1675" s="3" t="s">
        <v>93</v>
      </c>
      <c r="K1675" s="14" t="s">
        <v>545</v>
      </c>
      <c r="L1675" s="26">
        <v>12345</v>
      </c>
      <c r="M1675" s="6">
        <v>1</v>
      </c>
    </row>
    <row r="1676" spans="1:13" x14ac:dyDescent="0.35">
      <c r="A1676" s="9">
        <v>3191</v>
      </c>
      <c r="B1676" s="3" t="s">
        <v>559</v>
      </c>
      <c r="C1676" s="12">
        <v>3000</v>
      </c>
      <c r="D1676" t="s">
        <v>39</v>
      </c>
      <c r="E1676">
        <v>1</v>
      </c>
      <c r="F1676">
        <v>1</v>
      </c>
      <c r="G1676">
        <v>1</v>
      </c>
      <c r="H1676">
        <v>1</v>
      </c>
      <c r="I1676">
        <v>1</v>
      </c>
      <c r="J1676" s="3" t="s">
        <v>93</v>
      </c>
      <c r="K1676" s="14" t="s">
        <v>545</v>
      </c>
      <c r="L1676" s="26">
        <v>12345</v>
      </c>
      <c r="M1676" s="6">
        <v>1</v>
      </c>
    </row>
    <row r="1677" spans="1:13" x14ac:dyDescent="0.35">
      <c r="A1677" s="9">
        <v>3192</v>
      </c>
      <c r="B1677" s="3" t="s">
        <v>559</v>
      </c>
      <c r="C1677" s="12">
        <v>3000</v>
      </c>
      <c r="D1677" t="s">
        <v>39</v>
      </c>
      <c r="E1677">
        <v>1</v>
      </c>
      <c r="F1677">
        <v>1</v>
      </c>
      <c r="G1677">
        <v>1</v>
      </c>
      <c r="H1677">
        <v>1</v>
      </c>
      <c r="I1677">
        <v>1</v>
      </c>
      <c r="J1677" s="3" t="s">
        <v>93</v>
      </c>
      <c r="K1677" s="14" t="s">
        <v>545</v>
      </c>
      <c r="L1677" s="26">
        <v>12345</v>
      </c>
      <c r="M1677" s="6">
        <v>1</v>
      </c>
    </row>
    <row r="1678" spans="1:13" x14ac:dyDescent="0.35">
      <c r="A1678" s="9">
        <v>3193</v>
      </c>
      <c r="B1678" s="3" t="s">
        <v>559</v>
      </c>
      <c r="C1678" s="12">
        <v>3000</v>
      </c>
      <c r="D1678" t="s">
        <v>39</v>
      </c>
      <c r="E1678">
        <v>1</v>
      </c>
      <c r="F1678">
        <v>1</v>
      </c>
      <c r="G1678">
        <v>1</v>
      </c>
      <c r="H1678">
        <v>1</v>
      </c>
      <c r="I1678">
        <v>1</v>
      </c>
      <c r="J1678" s="3" t="s">
        <v>93</v>
      </c>
      <c r="K1678" s="14" t="s">
        <v>545</v>
      </c>
      <c r="L1678" s="26">
        <v>12345</v>
      </c>
      <c r="M1678" s="6">
        <v>1</v>
      </c>
    </row>
    <row r="1679" spans="1:13" x14ac:dyDescent="0.35">
      <c r="A1679" s="9">
        <v>3194</v>
      </c>
      <c r="B1679" s="3" t="s">
        <v>559</v>
      </c>
      <c r="C1679" s="12">
        <v>3000</v>
      </c>
      <c r="D1679" t="s">
        <v>39</v>
      </c>
      <c r="E1679">
        <v>1</v>
      </c>
      <c r="F1679">
        <v>1</v>
      </c>
      <c r="G1679">
        <v>1</v>
      </c>
      <c r="H1679">
        <v>1</v>
      </c>
      <c r="I1679">
        <v>1</v>
      </c>
      <c r="J1679" s="3" t="s">
        <v>93</v>
      </c>
      <c r="K1679" s="14" t="s">
        <v>545</v>
      </c>
      <c r="L1679" s="26">
        <v>12345</v>
      </c>
      <c r="M1679" s="6">
        <v>1</v>
      </c>
    </row>
    <row r="1680" spans="1:13" x14ac:dyDescent="0.35">
      <c r="A1680" s="9">
        <v>3195</v>
      </c>
      <c r="B1680" s="3" t="s">
        <v>561</v>
      </c>
      <c r="C1680" s="12">
        <v>3000</v>
      </c>
      <c r="D1680" t="s">
        <v>39</v>
      </c>
      <c r="E1680">
        <v>1</v>
      </c>
      <c r="F1680">
        <v>1</v>
      </c>
      <c r="G1680">
        <v>1</v>
      </c>
      <c r="H1680">
        <v>1</v>
      </c>
      <c r="I1680">
        <v>1</v>
      </c>
      <c r="J1680" s="3" t="s">
        <v>93</v>
      </c>
      <c r="K1680" s="14" t="s">
        <v>545</v>
      </c>
      <c r="L1680" s="26">
        <v>12345</v>
      </c>
      <c r="M1680" s="6">
        <v>1</v>
      </c>
    </row>
    <row r="1681" spans="1:13" x14ac:dyDescent="0.35">
      <c r="A1681" s="9">
        <v>3196</v>
      </c>
      <c r="B1681" s="3" t="s">
        <v>559</v>
      </c>
      <c r="C1681" s="12">
        <v>3000</v>
      </c>
      <c r="D1681" t="s">
        <v>39</v>
      </c>
      <c r="E1681">
        <v>1</v>
      </c>
      <c r="F1681">
        <v>1</v>
      </c>
      <c r="G1681">
        <v>1</v>
      </c>
      <c r="H1681">
        <v>1</v>
      </c>
      <c r="I1681">
        <v>1</v>
      </c>
      <c r="J1681" s="3" t="s">
        <v>93</v>
      </c>
      <c r="K1681" s="14" t="s">
        <v>545</v>
      </c>
      <c r="L1681" s="26">
        <v>12345</v>
      </c>
      <c r="M1681" s="6">
        <v>1</v>
      </c>
    </row>
    <row r="1682" spans="1:13" x14ac:dyDescent="0.35">
      <c r="A1682" s="9">
        <v>3197</v>
      </c>
      <c r="B1682" s="3" t="s">
        <v>559</v>
      </c>
      <c r="C1682" s="12">
        <v>3000</v>
      </c>
      <c r="D1682" t="s">
        <v>39</v>
      </c>
      <c r="E1682">
        <v>1</v>
      </c>
      <c r="F1682">
        <v>1</v>
      </c>
      <c r="G1682">
        <v>1</v>
      </c>
      <c r="H1682">
        <v>1</v>
      </c>
      <c r="I1682">
        <v>1</v>
      </c>
      <c r="J1682" s="3" t="s">
        <v>93</v>
      </c>
      <c r="K1682" s="14" t="s">
        <v>545</v>
      </c>
      <c r="L1682" s="26">
        <v>12345</v>
      </c>
      <c r="M1682" s="6">
        <v>1</v>
      </c>
    </row>
    <row r="1683" spans="1:13" x14ac:dyDescent="0.35">
      <c r="A1683" s="9">
        <v>3198</v>
      </c>
      <c r="B1683" s="3" t="s">
        <v>559</v>
      </c>
      <c r="C1683" s="12">
        <v>3000</v>
      </c>
      <c r="D1683" t="s">
        <v>39</v>
      </c>
      <c r="E1683">
        <v>1</v>
      </c>
      <c r="F1683">
        <v>1</v>
      </c>
      <c r="G1683">
        <v>1</v>
      </c>
      <c r="H1683">
        <v>1</v>
      </c>
      <c r="I1683">
        <v>1</v>
      </c>
      <c r="J1683" s="3" t="s">
        <v>93</v>
      </c>
      <c r="K1683" s="14" t="s">
        <v>545</v>
      </c>
      <c r="L1683" s="26">
        <v>12345</v>
      </c>
      <c r="M1683" s="6">
        <v>1</v>
      </c>
    </row>
    <row r="1684" spans="1:13" x14ac:dyDescent="0.35">
      <c r="A1684" s="9">
        <v>3199</v>
      </c>
      <c r="B1684" s="3" t="s">
        <v>559</v>
      </c>
      <c r="C1684" s="12">
        <v>3000</v>
      </c>
      <c r="D1684" t="s">
        <v>39</v>
      </c>
      <c r="E1684">
        <v>1</v>
      </c>
      <c r="F1684">
        <v>1</v>
      </c>
      <c r="G1684">
        <v>1</v>
      </c>
      <c r="H1684">
        <v>1</v>
      </c>
      <c r="I1684">
        <v>1</v>
      </c>
      <c r="J1684" s="3" t="s">
        <v>93</v>
      </c>
      <c r="K1684" s="14" t="s">
        <v>545</v>
      </c>
      <c r="L1684" s="26">
        <v>12345</v>
      </c>
      <c r="M1684" s="6">
        <v>1</v>
      </c>
    </row>
    <row r="1685" spans="1:13" x14ac:dyDescent="0.35">
      <c r="A1685" s="9">
        <v>3200</v>
      </c>
      <c r="B1685" s="3" t="s">
        <v>562</v>
      </c>
      <c r="C1685" s="12">
        <v>3000</v>
      </c>
      <c r="D1685" t="s">
        <v>42</v>
      </c>
      <c r="E1685">
        <v>1</v>
      </c>
      <c r="F1685">
        <v>1</v>
      </c>
      <c r="G1685">
        <v>1</v>
      </c>
      <c r="H1685">
        <v>1</v>
      </c>
      <c r="I1685">
        <v>1</v>
      </c>
      <c r="J1685" s="3" t="s">
        <v>131</v>
      </c>
      <c r="K1685" s="14" t="s">
        <v>545</v>
      </c>
      <c r="L1685" s="26">
        <v>12345</v>
      </c>
      <c r="M1685" s="6">
        <v>1</v>
      </c>
    </row>
    <row r="1686" spans="1:13" x14ac:dyDescent="0.35">
      <c r="A1686" s="9">
        <v>3201</v>
      </c>
      <c r="B1686" s="3" t="s">
        <v>562</v>
      </c>
      <c r="C1686" s="12">
        <v>3000</v>
      </c>
      <c r="D1686" t="s">
        <v>42</v>
      </c>
      <c r="E1686">
        <v>1</v>
      </c>
      <c r="F1686">
        <v>1</v>
      </c>
      <c r="G1686">
        <v>1</v>
      </c>
      <c r="H1686">
        <v>1</v>
      </c>
      <c r="I1686">
        <v>1</v>
      </c>
      <c r="J1686" s="3" t="s">
        <v>131</v>
      </c>
      <c r="K1686" s="14" t="s">
        <v>545</v>
      </c>
      <c r="L1686" s="26">
        <v>12345</v>
      </c>
      <c r="M1686" s="6">
        <v>1</v>
      </c>
    </row>
    <row r="1687" spans="1:13" x14ac:dyDescent="0.35">
      <c r="A1687" s="9">
        <v>3202</v>
      </c>
      <c r="B1687" s="3" t="s">
        <v>562</v>
      </c>
      <c r="C1687" s="12">
        <v>3000</v>
      </c>
      <c r="D1687" t="s">
        <v>42</v>
      </c>
      <c r="E1687">
        <v>1</v>
      </c>
      <c r="F1687">
        <v>1</v>
      </c>
      <c r="G1687">
        <v>1</v>
      </c>
      <c r="H1687">
        <v>1</v>
      </c>
      <c r="I1687">
        <v>1</v>
      </c>
      <c r="J1687" s="3" t="s">
        <v>131</v>
      </c>
      <c r="K1687" s="14" t="s">
        <v>545</v>
      </c>
      <c r="L1687" s="26">
        <v>12345</v>
      </c>
      <c r="M1687" s="6">
        <v>1</v>
      </c>
    </row>
    <row r="1688" spans="1:13" x14ac:dyDescent="0.35">
      <c r="A1688" s="9">
        <v>3203</v>
      </c>
      <c r="B1688" s="3" t="s">
        <v>562</v>
      </c>
      <c r="C1688" s="12">
        <v>3000</v>
      </c>
      <c r="D1688" t="s">
        <v>42</v>
      </c>
      <c r="E1688">
        <v>1</v>
      </c>
      <c r="F1688">
        <v>1</v>
      </c>
      <c r="G1688">
        <v>1</v>
      </c>
      <c r="H1688">
        <v>1</v>
      </c>
      <c r="I1688">
        <v>1</v>
      </c>
      <c r="J1688" s="3" t="s">
        <v>131</v>
      </c>
      <c r="K1688" s="14" t="s">
        <v>545</v>
      </c>
      <c r="L1688" s="26">
        <v>12345</v>
      </c>
      <c r="M1688" s="6">
        <v>1</v>
      </c>
    </row>
    <row r="1689" spans="1:13" x14ac:dyDescent="0.35">
      <c r="A1689" s="9">
        <v>3204</v>
      </c>
      <c r="B1689" s="3" t="s">
        <v>562</v>
      </c>
      <c r="C1689" s="12">
        <v>3000</v>
      </c>
      <c r="D1689" t="s">
        <v>42</v>
      </c>
      <c r="E1689">
        <v>1</v>
      </c>
      <c r="F1689">
        <v>1</v>
      </c>
      <c r="G1689">
        <v>1</v>
      </c>
      <c r="H1689">
        <v>1</v>
      </c>
      <c r="I1689">
        <v>1</v>
      </c>
      <c r="J1689" s="3" t="s">
        <v>131</v>
      </c>
      <c r="K1689" s="14" t="s">
        <v>545</v>
      </c>
      <c r="L1689" s="26">
        <v>12345</v>
      </c>
      <c r="M1689" s="6">
        <v>1</v>
      </c>
    </row>
    <row r="1690" spans="1:13" x14ac:dyDescent="0.35">
      <c r="A1690" s="9">
        <v>3205</v>
      </c>
      <c r="B1690" s="3" t="s">
        <v>562</v>
      </c>
      <c r="C1690" s="12">
        <v>3000</v>
      </c>
      <c r="D1690" t="s">
        <v>42</v>
      </c>
      <c r="E1690">
        <v>1</v>
      </c>
      <c r="F1690">
        <v>1</v>
      </c>
      <c r="G1690">
        <v>1</v>
      </c>
      <c r="H1690">
        <v>1</v>
      </c>
      <c r="I1690">
        <v>1</v>
      </c>
      <c r="J1690" s="3" t="s">
        <v>131</v>
      </c>
      <c r="K1690" s="14" t="s">
        <v>545</v>
      </c>
      <c r="L1690" s="26">
        <v>12345</v>
      </c>
      <c r="M1690" s="6">
        <v>1</v>
      </c>
    </row>
    <row r="1691" spans="1:13" x14ac:dyDescent="0.35">
      <c r="A1691" s="9">
        <v>3206</v>
      </c>
      <c r="B1691" s="3" t="s">
        <v>562</v>
      </c>
      <c r="C1691" s="12">
        <v>3000</v>
      </c>
      <c r="D1691" t="s">
        <v>42</v>
      </c>
      <c r="E1691">
        <v>1</v>
      </c>
      <c r="F1691">
        <v>1</v>
      </c>
      <c r="G1691">
        <v>1</v>
      </c>
      <c r="H1691">
        <v>1</v>
      </c>
      <c r="I1691">
        <v>1</v>
      </c>
      <c r="J1691" s="3" t="s">
        <v>131</v>
      </c>
      <c r="K1691" s="14" t="s">
        <v>545</v>
      </c>
      <c r="L1691" s="26">
        <v>12345</v>
      </c>
      <c r="M1691" s="6">
        <v>1</v>
      </c>
    </row>
    <row r="1692" spans="1:13" x14ac:dyDescent="0.35">
      <c r="A1692" s="9">
        <v>3207</v>
      </c>
      <c r="B1692" s="3" t="s">
        <v>562</v>
      </c>
      <c r="C1692" s="12">
        <v>3000</v>
      </c>
      <c r="D1692" t="s">
        <v>42</v>
      </c>
      <c r="E1692">
        <v>1</v>
      </c>
      <c r="F1692">
        <v>1</v>
      </c>
      <c r="G1692">
        <v>1</v>
      </c>
      <c r="H1692">
        <v>1</v>
      </c>
      <c r="I1692">
        <v>1</v>
      </c>
      <c r="J1692" s="3" t="s">
        <v>131</v>
      </c>
      <c r="K1692" s="14" t="s">
        <v>545</v>
      </c>
      <c r="L1692" s="26">
        <v>12345</v>
      </c>
      <c r="M1692" s="6">
        <v>1</v>
      </c>
    </row>
    <row r="1693" spans="1:13" x14ac:dyDescent="0.35">
      <c r="A1693" s="9">
        <v>3208</v>
      </c>
      <c r="B1693" s="3" t="s">
        <v>562</v>
      </c>
      <c r="C1693" s="12">
        <v>3000</v>
      </c>
      <c r="D1693" t="s">
        <v>42</v>
      </c>
      <c r="E1693">
        <v>1</v>
      </c>
      <c r="F1693">
        <v>1</v>
      </c>
      <c r="G1693">
        <v>1</v>
      </c>
      <c r="H1693">
        <v>1</v>
      </c>
      <c r="I1693">
        <v>1</v>
      </c>
      <c r="J1693" s="3" t="s">
        <v>131</v>
      </c>
      <c r="K1693" s="14" t="s">
        <v>545</v>
      </c>
      <c r="L1693" s="26">
        <v>12345</v>
      </c>
      <c r="M1693" s="6">
        <v>1</v>
      </c>
    </row>
    <row r="1694" spans="1:13" x14ac:dyDescent="0.35">
      <c r="A1694" s="9">
        <v>3209</v>
      </c>
      <c r="B1694" s="3" t="s">
        <v>562</v>
      </c>
      <c r="C1694" s="12">
        <v>3000</v>
      </c>
      <c r="D1694" t="s">
        <v>42</v>
      </c>
      <c r="E1694">
        <v>1</v>
      </c>
      <c r="F1694">
        <v>1</v>
      </c>
      <c r="G1694">
        <v>1</v>
      </c>
      <c r="H1694">
        <v>1</v>
      </c>
      <c r="I1694">
        <v>1</v>
      </c>
      <c r="J1694" s="3" t="s">
        <v>131</v>
      </c>
      <c r="K1694" s="14" t="s">
        <v>545</v>
      </c>
      <c r="L1694" s="26">
        <v>12345</v>
      </c>
      <c r="M1694" s="6">
        <v>1</v>
      </c>
    </row>
    <row r="1695" spans="1:13" x14ac:dyDescent="0.35">
      <c r="A1695" s="9">
        <v>3210</v>
      </c>
      <c r="B1695" s="3" t="s">
        <v>562</v>
      </c>
      <c r="C1695" s="12">
        <v>3000</v>
      </c>
      <c r="D1695" t="s">
        <v>42</v>
      </c>
      <c r="E1695">
        <v>1</v>
      </c>
      <c r="F1695">
        <v>1</v>
      </c>
      <c r="G1695">
        <v>1</v>
      </c>
      <c r="H1695">
        <v>1</v>
      </c>
      <c r="I1695">
        <v>1</v>
      </c>
      <c r="J1695" s="3" t="s">
        <v>131</v>
      </c>
      <c r="K1695" s="14" t="s">
        <v>545</v>
      </c>
      <c r="L1695" s="26">
        <v>12345</v>
      </c>
      <c r="M1695" s="6">
        <v>1</v>
      </c>
    </row>
    <row r="1696" spans="1:13" x14ac:dyDescent="0.35">
      <c r="A1696" s="9">
        <v>3211</v>
      </c>
      <c r="B1696" s="3" t="s">
        <v>562</v>
      </c>
      <c r="C1696" s="12">
        <v>3000</v>
      </c>
      <c r="D1696" t="s">
        <v>42</v>
      </c>
      <c r="E1696">
        <v>1</v>
      </c>
      <c r="F1696">
        <v>1</v>
      </c>
      <c r="G1696">
        <v>1</v>
      </c>
      <c r="H1696">
        <v>1</v>
      </c>
      <c r="I1696">
        <v>1</v>
      </c>
      <c r="J1696" s="3" t="s">
        <v>131</v>
      </c>
      <c r="K1696" s="14" t="s">
        <v>545</v>
      </c>
      <c r="L1696" s="26">
        <v>12345</v>
      </c>
      <c r="M1696" s="6">
        <v>1</v>
      </c>
    </row>
    <row r="1697" spans="1:13" x14ac:dyDescent="0.35">
      <c r="A1697" s="9">
        <v>3212</v>
      </c>
      <c r="B1697" s="3" t="s">
        <v>562</v>
      </c>
      <c r="C1697" s="12">
        <v>3000</v>
      </c>
      <c r="D1697" t="s">
        <v>42</v>
      </c>
      <c r="E1697">
        <v>1</v>
      </c>
      <c r="F1697">
        <v>1</v>
      </c>
      <c r="G1697">
        <v>1</v>
      </c>
      <c r="H1697">
        <v>1</v>
      </c>
      <c r="I1697">
        <v>1</v>
      </c>
      <c r="J1697" s="3" t="s">
        <v>131</v>
      </c>
      <c r="K1697" s="14" t="s">
        <v>545</v>
      </c>
      <c r="L1697" s="26">
        <v>12345</v>
      </c>
      <c r="M1697" s="6">
        <v>1</v>
      </c>
    </row>
    <row r="1698" spans="1:13" x14ac:dyDescent="0.35">
      <c r="A1698" s="9">
        <v>3213</v>
      </c>
      <c r="B1698" s="3" t="s">
        <v>562</v>
      </c>
      <c r="C1698" s="12">
        <v>3000</v>
      </c>
      <c r="D1698" t="s">
        <v>42</v>
      </c>
      <c r="E1698">
        <v>1</v>
      </c>
      <c r="F1698">
        <v>1</v>
      </c>
      <c r="G1698">
        <v>1</v>
      </c>
      <c r="H1698">
        <v>1</v>
      </c>
      <c r="I1698">
        <v>1</v>
      </c>
      <c r="J1698" s="3" t="s">
        <v>131</v>
      </c>
      <c r="K1698" s="14" t="s">
        <v>545</v>
      </c>
      <c r="L1698" s="26">
        <v>12345</v>
      </c>
      <c r="M1698" s="6">
        <v>1</v>
      </c>
    </row>
    <row r="1699" spans="1:13" x14ac:dyDescent="0.35">
      <c r="A1699" s="9">
        <v>3214</v>
      </c>
      <c r="B1699" s="3" t="s">
        <v>562</v>
      </c>
      <c r="C1699" s="12">
        <v>3000</v>
      </c>
      <c r="D1699" t="s">
        <v>42</v>
      </c>
      <c r="E1699">
        <v>1</v>
      </c>
      <c r="F1699">
        <v>1</v>
      </c>
      <c r="G1699">
        <v>1</v>
      </c>
      <c r="H1699">
        <v>1</v>
      </c>
      <c r="I1699">
        <v>1</v>
      </c>
      <c r="J1699" s="3" t="s">
        <v>131</v>
      </c>
      <c r="K1699" s="14" t="s">
        <v>545</v>
      </c>
      <c r="L1699" s="26">
        <v>12345</v>
      </c>
      <c r="M1699" s="6">
        <v>1</v>
      </c>
    </row>
    <row r="1700" spans="1:13" x14ac:dyDescent="0.35">
      <c r="A1700" s="9">
        <v>3215</v>
      </c>
      <c r="B1700" s="3" t="s">
        <v>562</v>
      </c>
      <c r="C1700" s="12">
        <v>3000</v>
      </c>
      <c r="D1700" t="s">
        <v>42</v>
      </c>
      <c r="E1700">
        <v>1</v>
      </c>
      <c r="F1700">
        <v>1</v>
      </c>
      <c r="G1700">
        <v>1</v>
      </c>
      <c r="H1700">
        <v>1</v>
      </c>
      <c r="I1700">
        <v>1</v>
      </c>
      <c r="J1700" s="3" t="s">
        <v>131</v>
      </c>
      <c r="K1700" s="14" t="s">
        <v>545</v>
      </c>
      <c r="L1700" s="26">
        <v>12345</v>
      </c>
      <c r="M1700" s="6">
        <v>1</v>
      </c>
    </row>
    <row r="1701" spans="1:13" x14ac:dyDescent="0.35">
      <c r="A1701" s="9">
        <v>3216</v>
      </c>
      <c r="B1701" s="3" t="s">
        <v>562</v>
      </c>
      <c r="C1701" s="12">
        <v>3000</v>
      </c>
      <c r="D1701" t="s">
        <v>42</v>
      </c>
      <c r="E1701">
        <v>1</v>
      </c>
      <c r="F1701">
        <v>1</v>
      </c>
      <c r="G1701">
        <v>1</v>
      </c>
      <c r="H1701">
        <v>1</v>
      </c>
      <c r="I1701">
        <v>1</v>
      </c>
      <c r="J1701" s="3" t="s">
        <v>131</v>
      </c>
      <c r="K1701" s="14" t="s">
        <v>545</v>
      </c>
      <c r="L1701" s="26">
        <v>12345</v>
      </c>
      <c r="M1701" s="6">
        <v>1</v>
      </c>
    </row>
    <row r="1702" spans="1:13" x14ac:dyDescent="0.35">
      <c r="A1702" s="9">
        <v>3217</v>
      </c>
      <c r="B1702" s="3" t="s">
        <v>562</v>
      </c>
      <c r="C1702" s="12">
        <v>3000</v>
      </c>
      <c r="D1702" t="s">
        <v>42</v>
      </c>
      <c r="E1702">
        <v>1</v>
      </c>
      <c r="F1702">
        <v>1</v>
      </c>
      <c r="G1702">
        <v>1</v>
      </c>
      <c r="H1702">
        <v>1</v>
      </c>
      <c r="I1702">
        <v>1</v>
      </c>
      <c r="J1702" s="3" t="s">
        <v>131</v>
      </c>
      <c r="K1702" s="14" t="s">
        <v>545</v>
      </c>
      <c r="L1702" s="26">
        <v>12345</v>
      </c>
      <c r="M1702" s="6">
        <v>1</v>
      </c>
    </row>
    <row r="1703" spans="1:13" x14ac:dyDescent="0.35">
      <c r="A1703" s="9">
        <v>3218</v>
      </c>
      <c r="B1703" s="3" t="s">
        <v>562</v>
      </c>
      <c r="C1703" s="12">
        <v>3000</v>
      </c>
      <c r="D1703" t="s">
        <v>42</v>
      </c>
      <c r="E1703">
        <v>1</v>
      </c>
      <c r="F1703">
        <v>1</v>
      </c>
      <c r="G1703">
        <v>1</v>
      </c>
      <c r="H1703">
        <v>1</v>
      </c>
      <c r="I1703">
        <v>1</v>
      </c>
      <c r="J1703" s="3" t="s">
        <v>131</v>
      </c>
      <c r="K1703" s="14" t="s">
        <v>545</v>
      </c>
      <c r="L1703" s="26">
        <v>12345</v>
      </c>
      <c r="M1703" s="6">
        <v>1</v>
      </c>
    </row>
    <row r="1704" spans="1:13" x14ac:dyDescent="0.35">
      <c r="A1704" s="9">
        <v>3219</v>
      </c>
      <c r="B1704" s="3" t="s">
        <v>562</v>
      </c>
      <c r="C1704" s="12">
        <v>3000</v>
      </c>
      <c r="D1704" t="s">
        <v>42</v>
      </c>
      <c r="E1704">
        <v>1</v>
      </c>
      <c r="F1704">
        <v>1</v>
      </c>
      <c r="G1704">
        <v>1</v>
      </c>
      <c r="H1704">
        <v>1</v>
      </c>
      <c r="I1704">
        <v>1</v>
      </c>
      <c r="J1704" s="3" t="s">
        <v>131</v>
      </c>
      <c r="K1704" s="14" t="s">
        <v>545</v>
      </c>
      <c r="L1704" s="26">
        <v>12345</v>
      </c>
      <c r="M1704" s="6">
        <v>1</v>
      </c>
    </row>
    <row r="1705" spans="1:13" x14ac:dyDescent="0.35">
      <c r="A1705" s="9">
        <v>3220</v>
      </c>
      <c r="B1705" s="3" t="s">
        <v>562</v>
      </c>
      <c r="C1705" s="12">
        <v>3000</v>
      </c>
      <c r="D1705" t="s">
        <v>42</v>
      </c>
      <c r="E1705">
        <v>1</v>
      </c>
      <c r="F1705">
        <v>1</v>
      </c>
      <c r="G1705">
        <v>1</v>
      </c>
      <c r="H1705">
        <v>1</v>
      </c>
      <c r="I1705">
        <v>1</v>
      </c>
      <c r="J1705" s="3" t="s">
        <v>131</v>
      </c>
      <c r="K1705" s="14" t="s">
        <v>545</v>
      </c>
      <c r="L1705" s="26">
        <v>12345</v>
      </c>
      <c r="M1705" s="6">
        <v>1</v>
      </c>
    </row>
    <row r="1706" spans="1:13" x14ac:dyDescent="0.35">
      <c r="A1706" s="9">
        <v>3221</v>
      </c>
      <c r="B1706" s="3" t="s">
        <v>562</v>
      </c>
      <c r="C1706" s="12">
        <v>3000</v>
      </c>
      <c r="D1706" t="s">
        <v>42</v>
      </c>
      <c r="E1706">
        <v>1</v>
      </c>
      <c r="F1706">
        <v>1</v>
      </c>
      <c r="G1706">
        <v>1</v>
      </c>
      <c r="H1706">
        <v>1</v>
      </c>
      <c r="I1706">
        <v>1</v>
      </c>
      <c r="J1706" s="3" t="s">
        <v>131</v>
      </c>
      <c r="K1706" s="14" t="s">
        <v>545</v>
      </c>
      <c r="L1706" s="26">
        <v>12345</v>
      </c>
      <c r="M1706" s="6">
        <v>1</v>
      </c>
    </row>
    <row r="1707" spans="1:13" x14ac:dyDescent="0.35">
      <c r="A1707" s="9">
        <v>3222</v>
      </c>
      <c r="B1707" s="3" t="s">
        <v>562</v>
      </c>
      <c r="C1707" s="12">
        <v>3000</v>
      </c>
      <c r="D1707" t="s">
        <v>42</v>
      </c>
      <c r="E1707">
        <v>1</v>
      </c>
      <c r="F1707">
        <v>1</v>
      </c>
      <c r="G1707">
        <v>1</v>
      </c>
      <c r="H1707">
        <v>1</v>
      </c>
      <c r="I1707">
        <v>1</v>
      </c>
      <c r="J1707" s="3" t="s">
        <v>131</v>
      </c>
      <c r="K1707" s="14" t="s">
        <v>545</v>
      </c>
      <c r="L1707" s="26">
        <v>12345</v>
      </c>
      <c r="M1707" s="6">
        <v>1</v>
      </c>
    </row>
    <row r="1708" spans="1:13" x14ac:dyDescent="0.35">
      <c r="A1708" s="9">
        <v>3223</v>
      </c>
      <c r="B1708" s="3" t="s">
        <v>562</v>
      </c>
      <c r="C1708" s="12">
        <v>3000</v>
      </c>
      <c r="D1708" t="s">
        <v>42</v>
      </c>
      <c r="E1708">
        <v>1</v>
      </c>
      <c r="F1708">
        <v>1</v>
      </c>
      <c r="G1708">
        <v>1</v>
      </c>
      <c r="H1708">
        <v>1</v>
      </c>
      <c r="I1708">
        <v>1</v>
      </c>
      <c r="J1708" s="3" t="s">
        <v>131</v>
      </c>
      <c r="K1708" s="14" t="s">
        <v>545</v>
      </c>
      <c r="L1708" s="26">
        <v>12345</v>
      </c>
      <c r="M1708" s="6">
        <v>1</v>
      </c>
    </row>
    <row r="1709" spans="1:13" x14ac:dyDescent="0.35">
      <c r="A1709" s="9">
        <v>3224</v>
      </c>
      <c r="B1709" s="3" t="s">
        <v>562</v>
      </c>
      <c r="C1709" s="12">
        <v>3000</v>
      </c>
      <c r="D1709" t="s">
        <v>42</v>
      </c>
      <c r="E1709">
        <v>1</v>
      </c>
      <c r="F1709">
        <v>1</v>
      </c>
      <c r="G1709">
        <v>1</v>
      </c>
      <c r="H1709">
        <v>1</v>
      </c>
      <c r="I1709">
        <v>1</v>
      </c>
      <c r="J1709" s="3" t="s">
        <v>131</v>
      </c>
      <c r="K1709" s="14" t="s">
        <v>545</v>
      </c>
      <c r="L1709" s="26">
        <v>12345</v>
      </c>
      <c r="M1709" s="6">
        <v>1</v>
      </c>
    </row>
    <row r="1710" spans="1:13" x14ac:dyDescent="0.35">
      <c r="A1710" s="9">
        <v>3225</v>
      </c>
      <c r="B1710" s="3" t="s">
        <v>562</v>
      </c>
      <c r="C1710" s="12">
        <v>3000</v>
      </c>
      <c r="D1710" t="s">
        <v>42</v>
      </c>
      <c r="E1710">
        <v>1</v>
      </c>
      <c r="F1710">
        <v>1</v>
      </c>
      <c r="G1710">
        <v>1</v>
      </c>
      <c r="H1710">
        <v>1</v>
      </c>
      <c r="I1710">
        <v>1</v>
      </c>
      <c r="J1710" s="3" t="s">
        <v>131</v>
      </c>
      <c r="K1710" s="14" t="s">
        <v>545</v>
      </c>
      <c r="L1710" s="26">
        <v>12345</v>
      </c>
      <c r="M1710" s="6">
        <v>1</v>
      </c>
    </row>
    <row r="1711" spans="1:13" x14ac:dyDescent="0.35">
      <c r="A1711" s="9">
        <v>3226</v>
      </c>
      <c r="B1711" s="3" t="s">
        <v>562</v>
      </c>
      <c r="C1711" s="12">
        <v>3000</v>
      </c>
      <c r="D1711" t="s">
        <v>42</v>
      </c>
      <c r="E1711">
        <v>1</v>
      </c>
      <c r="F1711">
        <v>1</v>
      </c>
      <c r="G1711">
        <v>1</v>
      </c>
      <c r="H1711">
        <v>1</v>
      </c>
      <c r="I1711">
        <v>1</v>
      </c>
      <c r="J1711" s="3" t="s">
        <v>131</v>
      </c>
      <c r="K1711" s="14" t="s">
        <v>545</v>
      </c>
      <c r="L1711" s="26">
        <v>12345</v>
      </c>
      <c r="M1711" s="6">
        <v>1</v>
      </c>
    </row>
    <row r="1712" spans="1:13" x14ac:dyDescent="0.35">
      <c r="A1712" s="9">
        <v>3227</v>
      </c>
      <c r="B1712" s="3" t="s">
        <v>562</v>
      </c>
      <c r="C1712" s="12">
        <v>3000</v>
      </c>
      <c r="D1712" t="s">
        <v>42</v>
      </c>
      <c r="E1712">
        <v>1</v>
      </c>
      <c r="F1712">
        <v>1</v>
      </c>
      <c r="G1712">
        <v>1</v>
      </c>
      <c r="H1712">
        <v>1</v>
      </c>
      <c r="I1712">
        <v>1</v>
      </c>
      <c r="J1712" s="3" t="s">
        <v>131</v>
      </c>
      <c r="K1712" s="14" t="s">
        <v>545</v>
      </c>
      <c r="L1712" s="26">
        <v>12345</v>
      </c>
      <c r="M1712" s="6">
        <v>1</v>
      </c>
    </row>
    <row r="1713" spans="1:13" x14ac:dyDescent="0.35">
      <c r="A1713" s="9">
        <v>3228</v>
      </c>
      <c r="B1713" s="3" t="s">
        <v>562</v>
      </c>
      <c r="C1713" s="12">
        <v>3000</v>
      </c>
      <c r="D1713" t="s">
        <v>42</v>
      </c>
      <c r="E1713">
        <v>1</v>
      </c>
      <c r="F1713">
        <v>1</v>
      </c>
      <c r="G1713">
        <v>1</v>
      </c>
      <c r="H1713">
        <v>1</v>
      </c>
      <c r="I1713">
        <v>1</v>
      </c>
      <c r="J1713" s="3" t="s">
        <v>131</v>
      </c>
      <c r="K1713" s="14" t="s">
        <v>545</v>
      </c>
      <c r="L1713" s="26">
        <v>12345</v>
      </c>
      <c r="M1713" s="6">
        <v>1</v>
      </c>
    </row>
    <row r="1714" spans="1:13" x14ac:dyDescent="0.35">
      <c r="A1714" s="9">
        <v>3229</v>
      </c>
      <c r="B1714" s="3" t="s">
        <v>562</v>
      </c>
      <c r="C1714" s="12">
        <v>3000</v>
      </c>
      <c r="D1714" t="s">
        <v>42</v>
      </c>
      <c r="E1714">
        <v>1</v>
      </c>
      <c r="F1714">
        <v>1</v>
      </c>
      <c r="G1714">
        <v>1</v>
      </c>
      <c r="H1714">
        <v>1</v>
      </c>
      <c r="I1714">
        <v>1</v>
      </c>
      <c r="J1714" s="3" t="s">
        <v>131</v>
      </c>
      <c r="K1714" s="14" t="s">
        <v>545</v>
      </c>
      <c r="L1714" s="26">
        <v>12345</v>
      </c>
      <c r="M1714" s="6">
        <v>1</v>
      </c>
    </row>
    <row r="1715" spans="1:13" x14ac:dyDescent="0.35">
      <c r="A1715" s="9">
        <v>3230</v>
      </c>
      <c r="B1715" s="3" t="s">
        <v>562</v>
      </c>
      <c r="C1715" s="12">
        <v>3000</v>
      </c>
      <c r="D1715" t="s">
        <v>42</v>
      </c>
      <c r="E1715">
        <v>1</v>
      </c>
      <c r="F1715">
        <v>1</v>
      </c>
      <c r="G1715">
        <v>1</v>
      </c>
      <c r="H1715">
        <v>1</v>
      </c>
      <c r="I1715">
        <v>1</v>
      </c>
      <c r="J1715" s="3" t="s">
        <v>131</v>
      </c>
      <c r="K1715" s="14" t="s">
        <v>545</v>
      </c>
      <c r="L1715" s="26">
        <v>12345</v>
      </c>
      <c r="M1715" s="6">
        <v>1</v>
      </c>
    </row>
    <row r="1716" spans="1:13" x14ac:dyDescent="0.35">
      <c r="A1716" s="9">
        <v>3231</v>
      </c>
      <c r="B1716" s="3" t="s">
        <v>562</v>
      </c>
      <c r="C1716" s="12">
        <v>3000</v>
      </c>
      <c r="D1716" t="s">
        <v>42</v>
      </c>
      <c r="E1716">
        <v>1</v>
      </c>
      <c r="F1716">
        <v>1</v>
      </c>
      <c r="G1716">
        <v>1</v>
      </c>
      <c r="H1716">
        <v>1</v>
      </c>
      <c r="I1716">
        <v>1</v>
      </c>
      <c r="J1716" s="3" t="s">
        <v>131</v>
      </c>
      <c r="K1716" s="14" t="s">
        <v>545</v>
      </c>
      <c r="L1716" s="26">
        <v>12345</v>
      </c>
      <c r="M1716" s="6">
        <v>1</v>
      </c>
    </row>
    <row r="1717" spans="1:13" x14ac:dyDescent="0.35">
      <c r="A1717" s="9">
        <v>3232</v>
      </c>
      <c r="B1717" s="3" t="s">
        <v>562</v>
      </c>
      <c r="C1717" s="12">
        <v>3000</v>
      </c>
      <c r="D1717" t="s">
        <v>42</v>
      </c>
      <c r="E1717">
        <v>1</v>
      </c>
      <c r="F1717">
        <v>1</v>
      </c>
      <c r="G1717">
        <v>1</v>
      </c>
      <c r="H1717">
        <v>1</v>
      </c>
      <c r="I1717">
        <v>1</v>
      </c>
      <c r="J1717" s="3" t="s">
        <v>131</v>
      </c>
      <c r="K1717" s="14" t="s">
        <v>545</v>
      </c>
      <c r="L1717" s="26">
        <v>12345</v>
      </c>
      <c r="M1717" s="6">
        <v>1</v>
      </c>
    </row>
    <row r="1718" spans="1:13" x14ac:dyDescent="0.35">
      <c r="A1718" s="9">
        <v>3233</v>
      </c>
      <c r="B1718" s="3" t="s">
        <v>562</v>
      </c>
      <c r="C1718" s="12">
        <v>3000</v>
      </c>
      <c r="D1718" t="s">
        <v>42</v>
      </c>
      <c r="E1718">
        <v>1</v>
      </c>
      <c r="F1718">
        <v>1</v>
      </c>
      <c r="G1718">
        <v>1</v>
      </c>
      <c r="H1718">
        <v>1</v>
      </c>
      <c r="I1718">
        <v>1</v>
      </c>
      <c r="J1718" s="3" t="s">
        <v>131</v>
      </c>
      <c r="K1718" s="14" t="s">
        <v>545</v>
      </c>
      <c r="L1718" s="26">
        <v>12345</v>
      </c>
      <c r="M1718" s="6">
        <v>1</v>
      </c>
    </row>
    <row r="1719" spans="1:13" x14ac:dyDescent="0.35">
      <c r="A1719" s="9">
        <v>3234</v>
      </c>
      <c r="B1719" s="3" t="s">
        <v>562</v>
      </c>
      <c r="C1719" s="12">
        <v>3000</v>
      </c>
      <c r="D1719" t="s">
        <v>42</v>
      </c>
      <c r="E1719">
        <v>1</v>
      </c>
      <c r="F1719">
        <v>1</v>
      </c>
      <c r="G1719">
        <v>1</v>
      </c>
      <c r="H1719">
        <v>1</v>
      </c>
      <c r="I1719">
        <v>1</v>
      </c>
      <c r="J1719" s="3" t="s">
        <v>131</v>
      </c>
      <c r="K1719" s="14" t="s">
        <v>545</v>
      </c>
      <c r="L1719" s="26">
        <v>12345</v>
      </c>
      <c r="M1719" s="6">
        <v>1</v>
      </c>
    </row>
    <row r="1720" spans="1:13" x14ac:dyDescent="0.35">
      <c r="A1720" s="9">
        <v>3235</v>
      </c>
      <c r="B1720" s="3" t="s">
        <v>562</v>
      </c>
      <c r="C1720" s="12">
        <v>3000</v>
      </c>
      <c r="D1720" t="s">
        <v>42</v>
      </c>
      <c r="E1720">
        <v>1</v>
      </c>
      <c r="F1720">
        <v>1</v>
      </c>
      <c r="G1720">
        <v>1</v>
      </c>
      <c r="H1720">
        <v>1</v>
      </c>
      <c r="I1720">
        <v>1</v>
      </c>
      <c r="J1720" s="3" t="s">
        <v>131</v>
      </c>
      <c r="K1720" s="14" t="s">
        <v>545</v>
      </c>
      <c r="L1720" s="26">
        <v>12345</v>
      </c>
      <c r="M1720" s="6">
        <v>1</v>
      </c>
    </row>
    <row r="1721" spans="1:13" x14ac:dyDescent="0.35">
      <c r="A1721" s="9">
        <v>3236</v>
      </c>
      <c r="B1721" s="3" t="s">
        <v>562</v>
      </c>
      <c r="C1721" s="12">
        <v>3000</v>
      </c>
      <c r="D1721" t="s">
        <v>42</v>
      </c>
      <c r="E1721">
        <v>1</v>
      </c>
      <c r="F1721">
        <v>1</v>
      </c>
      <c r="G1721">
        <v>1</v>
      </c>
      <c r="H1721">
        <v>1</v>
      </c>
      <c r="I1721">
        <v>1</v>
      </c>
      <c r="J1721" s="3" t="s">
        <v>131</v>
      </c>
      <c r="K1721" s="14" t="s">
        <v>545</v>
      </c>
      <c r="L1721" s="26">
        <v>12345</v>
      </c>
      <c r="M1721" s="6">
        <v>1</v>
      </c>
    </row>
    <row r="1722" spans="1:13" x14ac:dyDescent="0.35">
      <c r="A1722" s="9">
        <v>3237</v>
      </c>
      <c r="B1722" s="3" t="s">
        <v>562</v>
      </c>
      <c r="C1722" s="12">
        <v>3000</v>
      </c>
      <c r="D1722" t="s">
        <v>42</v>
      </c>
      <c r="E1722">
        <v>1</v>
      </c>
      <c r="F1722">
        <v>1</v>
      </c>
      <c r="G1722">
        <v>1</v>
      </c>
      <c r="H1722">
        <v>1</v>
      </c>
      <c r="I1722">
        <v>1</v>
      </c>
      <c r="J1722" s="3" t="s">
        <v>131</v>
      </c>
      <c r="K1722" s="14" t="s">
        <v>545</v>
      </c>
      <c r="L1722" s="26">
        <v>12345</v>
      </c>
      <c r="M1722" s="6">
        <v>1</v>
      </c>
    </row>
    <row r="1723" spans="1:13" x14ac:dyDescent="0.35">
      <c r="A1723" s="9">
        <v>3238</v>
      </c>
      <c r="B1723" s="3" t="s">
        <v>562</v>
      </c>
      <c r="C1723" s="12">
        <v>3000</v>
      </c>
      <c r="D1723" t="s">
        <v>42</v>
      </c>
      <c r="E1723">
        <v>1</v>
      </c>
      <c r="F1723">
        <v>1</v>
      </c>
      <c r="G1723">
        <v>1</v>
      </c>
      <c r="H1723">
        <v>1</v>
      </c>
      <c r="I1723">
        <v>1</v>
      </c>
      <c r="J1723" s="3" t="s">
        <v>131</v>
      </c>
      <c r="K1723" s="14" t="s">
        <v>545</v>
      </c>
      <c r="L1723" s="26">
        <v>12345</v>
      </c>
      <c r="M1723" s="6">
        <v>1</v>
      </c>
    </row>
    <row r="1724" spans="1:13" x14ac:dyDescent="0.35">
      <c r="A1724" s="9">
        <v>3239</v>
      </c>
      <c r="B1724" s="3" t="s">
        <v>562</v>
      </c>
      <c r="C1724" s="12">
        <v>3000</v>
      </c>
      <c r="D1724" t="s">
        <v>42</v>
      </c>
      <c r="E1724">
        <v>1</v>
      </c>
      <c r="F1724">
        <v>1</v>
      </c>
      <c r="G1724">
        <v>1</v>
      </c>
      <c r="H1724">
        <v>1</v>
      </c>
      <c r="I1724">
        <v>1</v>
      </c>
      <c r="J1724" s="3" t="s">
        <v>131</v>
      </c>
      <c r="K1724" s="14" t="s">
        <v>545</v>
      </c>
      <c r="L1724" s="26">
        <v>12345</v>
      </c>
      <c r="M1724" s="6">
        <v>1</v>
      </c>
    </row>
    <row r="1725" spans="1:13" x14ac:dyDescent="0.35">
      <c r="A1725" s="9">
        <v>3240</v>
      </c>
      <c r="B1725" s="3" t="s">
        <v>562</v>
      </c>
      <c r="C1725" s="12">
        <v>3000</v>
      </c>
      <c r="D1725" t="s">
        <v>42</v>
      </c>
      <c r="E1725">
        <v>1</v>
      </c>
      <c r="F1725">
        <v>1</v>
      </c>
      <c r="G1725">
        <v>1</v>
      </c>
      <c r="H1725">
        <v>1</v>
      </c>
      <c r="I1725">
        <v>1</v>
      </c>
      <c r="J1725" s="3" t="s">
        <v>131</v>
      </c>
      <c r="K1725" s="14" t="s">
        <v>545</v>
      </c>
      <c r="L1725" s="26">
        <v>12345</v>
      </c>
      <c r="M1725" s="6">
        <v>1</v>
      </c>
    </row>
    <row r="1726" spans="1:13" x14ac:dyDescent="0.35">
      <c r="A1726" s="9">
        <v>3241</v>
      </c>
      <c r="B1726" s="3" t="s">
        <v>562</v>
      </c>
      <c r="C1726" s="12">
        <v>3000</v>
      </c>
      <c r="D1726" t="s">
        <v>42</v>
      </c>
      <c r="E1726">
        <v>1</v>
      </c>
      <c r="F1726">
        <v>1</v>
      </c>
      <c r="G1726">
        <v>1</v>
      </c>
      <c r="H1726">
        <v>1</v>
      </c>
      <c r="I1726">
        <v>1</v>
      </c>
      <c r="J1726" s="3" t="s">
        <v>131</v>
      </c>
      <c r="K1726" s="14" t="s">
        <v>545</v>
      </c>
      <c r="L1726" s="26">
        <v>12345</v>
      </c>
      <c r="M1726" s="6">
        <v>1</v>
      </c>
    </row>
    <row r="1727" spans="1:13" x14ac:dyDescent="0.35">
      <c r="A1727" s="9">
        <v>3242</v>
      </c>
      <c r="B1727" s="3" t="s">
        <v>562</v>
      </c>
      <c r="C1727" s="12">
        <v>3000</v>
      </c>
      <c r="D1727" t="s">
        <v>42</v>
      </c>
      <c r="E1727">
        <v>1</v>
      </c>
      <c r="F1727">
        <v>1</v>
      </c>
      <c r="G1727">
        <v>1</v>
      </c>
      <c r="H1727">
        <v>1</v>
      </c>
      <c r="I1727">
        <v>1</v>
      </c>
      <c r="J1727" s="3" t="s">
        <v>131</v>
      </c>
      <c r="K1727" s="14" t="s">
        <v>545</v>
      </c>
      <c r="L1727" s="26">
        <v>12345</v>
      </c>
      <c r="M1727" s="6">
        <v>1</v>
      </c>
    </row>
    <row r="1728" spans="1:13" x14ac:dyDescent="0.35">
      <c r="A1728" s="9">
        <v>3243</v>
      </c>
      <c r="B1728" s="3" t="s">
        <v>563</v>
      </c>
      <c r="C1728" s="12">
        <v>3000</v>
      </c>
      <c r="D1728" t="s">
        <v>51</v>
      </c>
      <c r="E1728">
        <v>2</v>
      </c>
      <c r="F1728">
        <v>2</v>
      </c>
      <c r="G1728">
        <v>2</v>
      </c>
      <c r="H1728">
        <v>2</v>
      </c>
      <c r="I1728">
        <v>2</v>
      </c>
      <c r="J1728" s="3" t="s">
        <v>148</v>
      </c>
      <c r="K1728" s="14" t="s">
        <v>545</v>
      </c>
      <c r="L1728" s="26">
        <v>12345</v>
      </c>
      <c r="M1728" s="6">
        <v>2</v>
      </c>
    </row>
    <row r="1729" spans="1:13" x14ac:dyDescent="0.35">
      <c r="A1729" s="9">
        <v>3244</v>
      </c>
      <c r="B1729" s="3" t="s">
        <v>562</v>
      </c>
      <c r="C1729" s="12">
        <v>3000</v>
      </c>
      <c r="D1729" t="s">
        <v>42</v>
      </c>
      <c r="E1729">
        <v>1</v>
      </c>
      <c r="F1729">
        <v>1</v>
      </c>
      <c r="G1729">
        <v>1</v>
      </c>
      <c r="H1729">
        <v>1</v>
      </c>
      <c r="I1729">
        <v>1</v>
      </c>
      <c r="J1729" s="3" t="s">
        <v>131</v>
      </c>
      <c r="K1729" s="14" t="s">
        <v>545</v>
      </c>
      <c r="L1729" s="26">
        <v>12345</v>
      </c>
      <c r="M1729" s="6">
        <v>1</v>
      </c>
    </row>
    <row r="1730" spans="1:13" x14ac:dyDescent="0.35">
      <c r="A1730" s="9">
        <v>3245</v>
      </c>
      <c r="B1730" s="3" t="s">
        <v>563</v>
      </c>
      <c r="C1730" s="12">
        <v>3000</v>
      </c>
      <c r="D1730" t="s">
        <v>51</v>
      </c>
      <c r="E1730">
        <v>2</v>
      </c>
      <c r="F1730">
        <v>2</v>
      </c>
      <c r="G1730">
        <v>2</v>
      </c>
      <c r="H1730">
        <v>2</v>
      </c>
      <c r="I1730">
        <v>2</v>
      </c>
      <c r="J1730" s="3" t="s">
        <v>148</v>
      </c>
      <c r="K1730" s="14" t="s">
        <v>545</v>
      </c>
      <c r="L1730" s="26">
        <v>12345</v>
      </c>
      <c r="M1730" s="6">
        <v>2</v>
      </c>
    </row>
    <row r="1731" spans="1:13" x14ac:dyDescent="0.35">
      <c r="A1731" s="9">
        <v>3246</v>
      </c>
      <c r="B1731" s="3" t="s">
        <v>562</v>
      </c>
      <c r="C1731" s="12">
        <v>3000</v>
      </c>
      <c r="D1731" t="s">
        <v>42</v>
      </c>
      <c r="E1731">
        <v>1</v>
      </c>
      <c r="F1731">
        <v>1</v>
      </c>
      <c r="G1731">
        <v>1</v>
      </c>
      <c r="H1731">
        <v>1</v>
      </c>
      <c r="I1731">
        <v>1</v>
      </c>
      <c r="J1731" s="3" t="s">
        <v>131</v>
      </c>
      <c r="K1731" s="14" t="s">
        <v>545</v>
      </c>
      <c r="L1731" s="26">
        <v>12345</v>
      </c>
      <c r="M1731" s="6">
        <v>1</v>
      </c>
    </row>
    <row r="1732" spans="1:13" x14ac:dyDescent="0.35">
      <c r="A1732" s="9">
        <v>3247</v>
      </c>
      <c r="B1732" s="3" t="s">
        <v>562</v>
      </c>
      <c r="C1732" s="12">
        <v>3000</v>
      </c>
      <c r="D1732" t="s">
        <v>42</v>
      </c>
      <c r="E1732">
        <v>1</v>
      </c>
      <c r="F1732">
        <v>1</v>
      </c>
      <c r="G1732">
        <v>1</v>
      </c>
      <c r="H1732">
        <v>1</v>
      </c>
      <c r="I1732">
        <v>1</v>
      </c>
      <c r="J1732" s="3" t="s">
        <v>131</v>
      </c>
      <c r="K1732" s="14" t="s">
        <v>545</v>
      </c>
      <c r="L1732" s="26">
        <v>12345</v>
      </c>
      <c r="M1732" s="6">
        <v>1</v>
      </c>
    </row>
    <row r="1733" spans="1:13" x14ac:dyDescent="0.35">
      <c r="A1733" s="9">
        <v>3248</v>
      </c>
      <c r="B1733" s="3" t="s">
        <v>562</v>
      </c>
      <c r="C1733" s="12">
        <v>3000</v>
      </c>
      <c r="D1733" t="s">
        <v>42</v>
      </c>
      <c r="E1733">
        <v>1</v>
      </c>
      <c r="F1733">
        <v>1</v>
      </c>
      <c r="G1733">
        <v>1</v>
      </c>
      <c r="H1733">
        <v>1</v>
      </c>
      <c r="I1733">
        <v>1</v>
      </c>
      <c r="J1733" s="3" t="s">
        <v>131</v>
      </c>
      <c r="K1733" s="14" t="s">
        <v>545</v>
      </c>
      <c r="L1733" s="26">
        <v>12345</v>
      </c>
      <c r="M1733" s="6">
        <v>1</v>
      </c>
    </row>
    <row r="1734" spans="1:13" x14ac:dyDescent="0.35">
      <c r="A1734" s="9">
        <v>3249</v>
      </c>
      <c r="B1734" s="3" t="s">
        <v>562</v>
      </c>
      <c r="C1734" s="12">
        <v>3000</v>
      </c>
      <c r="D1734" t="s">
        <v>42</v>
      </c>
      <c r="E1734">
        <v>1</v>
      </c>
      <c r="F1734">
        <v>1</v>
      </c>
      <c r="G1734">
        <v>1</v>
      </c>
      <c r="H1734">
        <v>1</v>
      </c>
      <c r="I1734">
        <v>1</v>
      </c>
      <c r="J1734" s="3" t="s">
        <v>131</v>
      </c>
      <c r="K1734" s="14" t="s">
        <v>545</v>
      </c>
      <c r="L1734" s="26">
        <v>12345</v>
      </c>
      <c r="M1734" s="6">
        <v>1</v>
      </c>
    </row>
    <row r="1735" spans="1:13" x14ac:dyDescent="0.35">
      <c r="A1735" s="9">
        <v>3251</v>
      </c>
      <c r="B1735" s="3" t="s">
        <v>564</v>
      </c>
      <c r="C1735" s="12">
        <v>3000</v>
      </c>
      <c r="D1735" t="s">
        <v>42</v>
      </c>
      <c r="E1735">
        <v>1</v>
      </c>
      <c r="F1735">
        <v>1</v>
      </c>
      <c r="G1735">
        <v>1</v>
      </c>
      <c r="H1735">
        <v>1</v>
      </c>
      <c r="I1735">
        <v>1</v>
      </c>
      <c r="J1735" s="3" t="s">
        <v>131</v>
      </c>
      <c r="K1735" s="14" t="s">
        <v>545</v>
      </c>
      <c r="L1735" s="26">
        <v>12345</v>
      </c>
      <c r="M1735" s="6">
        <v>1</v>
      </c>
    </row>
    <row r="1736" spans="1:13" x14ac:dyDescent="0.35">
      <c r="A1736" s="9">
        <v>3252</v>
      </c>
      <c r="B1736" s="3" t="s">
        <v>564</v>
      </c>
      <c r="C1736" s="12">
        <v>3000</v>
      </c>
      <c r="D1736" t="s">
        <v>42</v>
      </c>
      <c r="E1736">
        <v>1</v>
      </c>
      <c r="F1736">
        <v>1</v>
      </c>
      <c r="G1736">
        <v>1</v>
      </c>
      <c r="H1736">
        <v>1</v>
      </c>
      <c r="I1736">
        <v>1</v>
      </c>
      <c r="J1736" s="3" t="s">
        <v>131</v>
      </c>
      <c r="K1736" s="14" t="s">
        <v>545</v>
      </c>
      <c r="L1736" s="26">
        <v>12345</v>
      </c>
      <c r="M1736" s="6">
        <v>1</v>
      </c>
    </row>
    <row r="1737" spans="1:13" x14ac:dyDescent="0.35">
      <c r="A1737" s="9">
        <v>3253</v>
      </c>
      <c r="B1737" s="3" t="s">
        <v>564</v>
      </c>
      <c r="C1737" s="12">
        <v>3000</v>
      </c>
      <c r="D1737" t="s">
        <v>42</v>
      </c>
      <c r="E1737">
        <v>1</v>
      </c>
      <c r="F1737">
        <v>1</v>
      </c>
      <c r="G1737">
        <v>1</v>
      </c>
      <c r="H1737">
        <v>1</v>
      </c>
      <c r="I1737">
        <v>1</v>
      </c>
      <c r="J1737" s="3" t="s">
        <v>131</v>
      </c>
      <c r="K1737" s="14" t="s">
        <v>545</v>
      </c>
      <c r="L1737" s="26">
        <v>12345</v>
      </c>
      <c r="M1737" s="6">
        <v>1</v>
      </c>
    </row>
    <row r="1738" spans="1:13" x14ac:dyDescent="0.35">
      <c r="A1738" s="9">
        <v>3254</v>
      </c>
      <c r="B1738" s="3" t="s">
        <v>564</v>
      </c>
      <c r="C1738" s="12">
        <v>3000</v>
      </c>
      <c r="D1738" t="s">
        <v>42</v>
      </c>
      <c r="E1738">
        <v>1</v>
      </c>
      <c r="F1738">
        <v>1</v>
      </c>
      <c r="G1738">
        <v>1</v>
      </c>
      <c r="H1738">
        <v>1</v>
      </c>
      <c r="I1738">
        <v>1</v>
      </c>
      <c r="J1738" s="3" t="s">
        <v>131</v>
      </c>
      <c r="K1738" s="14" t="s">
        <v>545</v>
      </c>
      <c r="L1738" s="26">
        <v>12345</v>
      </c>
      <c r="M1738" s="6">
        <v>1</v>
      </c>
    </row>
    <row r="1739" spans="1:13" x14ac:dyDescent="0.35">
      <c r="A1739" s="9">
        <v>3255</v>
      </c>
      <c r="B1739" s="3" t="s">
        <v>564</v>
      </c>
      <c r="C1739" s="12">
        <v>3000</v>
      </c>
      <c r="D1739" t="s">
        <v>42</v>
      </c>
      <c r="E1739">
        <v>1</v>
      </c>
      <c r="F1739">
        <v>1</v>
      </c>
      <c r="G1739">
        <v>1</v>
      </c>
      <c r="H1739">
        <v>1</v>
      </c>
      <c r="I1739">
        <v>1</v>
      </c>
      <c r="J1739" s="3" t="s">
        <v>131</v>
      </c>
      <c r="K1739" s="14" t="s">
        <v>545</v>
      </c>
      <c r="L1739" s="26">
        <v>12345</v>
      </c>
      <c r="M1739" s="6">
        <v>1</v>
      </c>
    </row>
    <row r="1740" spans="1:13" x14ac:dyDescent="0.35">
      <c r="A1740" s="9">
        <v>3256</v>
      </c>
      <c r="B1740" s="3" t="s">
        <v>564</v>
      </c>
      <c r="C1740" s="12">
        <v>3000</v>
      </c>
      <c r="D1740" t="s">
        <v>42</v>
      </c>
      <c r="E1740">
        <v>1</v>
      </c>
      <c r="F1740">
        <v>1</v>
      </c>
      <c r="G1740">
        <v>1</v>
      </c>
      <c r="H1740">
        <v>1</v>
      </c>
      <c r="I1740">
        <v>1</v>
      </c>
      <c r="J1740" s="3" t="s">
        <v>131</v>
      </c>
      <c r="K1740" s="14" t="s">
        <v>545</v>
      </c>
      <c r="L1740" s="26">
        <v>12345</v>
      </c>
      <c r="M1740" s="6">
        <v>1</v>
      </c>
    </row>
    <row r="1741" spans="1:13" x14ac:dyDescent="0.35">
      <c r="A1741" s="9">
        <v>3257</v>
      </c>
      <c r="B1741" s="3" t="s">
        <v>564</v>
      </c>
      <c r="C1741" s="12">
        <v>3000</v>
      </c>
      <c r="D1741" t="s">
        <v>42</v>
      </c>
      <c r="E1741">
        <v>1</v>
      </c>
      <c r="F1741">
        <v>1</v>
      </c>
      <c r="G1741">
        <v>1</v>
      </c>
      <c r="H1741">
        <v>1</v>
      </c>
      <c r="I1741">
        <v>1</v>
      </c>
      <c r="J1741" s="3" t="s">
        <v>131</v>
      </c>
      <c r="K1741" s="14" t="s">
        <v>545</v>
      </c>
      <c r="L1741" s="26">
        <v>12345</v>
      </c>
      <c r="M1741" s="6">
        <v>1</v>
      </c>
    </row>
    <row r="1742" spans="1:13" x14ac:dyDescent="0.35">
      <c r="A1742" s="9">
        <v>3258</v>
      </c>
      <c r="B1742" s="3" t="s">
        <v>564</v>
      </c>
      <c r="C1742" s="12">
        <v>3000</v>
      </c>
      <c r="D1742" t="s">
        <v>42</v>
      </c>
      <c r="E1742">
        <v>1</v>
      </c>
      <c r="F1742">
        <v>1</v>
      </c>
      <c r="G1742">
        <v>1</v>
      </c>
      <c r="H1742">
        <v>1</v>
      </c>
      <c r="I1742">
        <v>1</v>
      </c>
      <c r="J1742" s="3" t="s">
        <v>131</v>
      </c>
      <c r="K1742" s="14" t="s">
        <v>545</v>
      </c>
      <c r="L1742" s="26">
        <v>12345</v>
      </c>
      <c r="M1742" s="6">
        <v>1</v>
      </c>
    </row>
    <row r="1743" spans="1:13" x14ac:dyDescent="0.35">
      <c r="A1743" s="9">
        <v>3259</v>
      </c>
      <c r="B1743" s="3" t="s">
        <v>564</v>
      </c>
      <c r="C1743" s="12">
        <v>3000</v>
      </c>
      <c r="D1743" t="s">
        <v>42</v>
      </c>
      <c r="E1743">
        <v>1</v>
      </c>
      <c r="F1743">
        <v>1</v>
      </c>
      <c r="G1743">
        <v>1</v>
      </c>
      <c r="H1743">
        <v>1</v>
      </c>
      <c r="I1743">
        <v>1</v>
      </c>
      <c r="J1743" s="3" t="s">
        <v>131</v>
      </c>
      <c r="K1743" s="14" t="s">
        <v>545</v>
      </c>
      <c r="L1743" s="26">
        <v>12345</v>
      </c>
      <c r="M1743" s="6">
        <v>1</v>
      </c>
    </row>
    <row r="1744" spans="1:13" x14ac:dyDescent="0.35">
      <c r="A1744" s="9">
        <v>3260</v>
      </c>
      <c r="B1744" s="3" t="s">
        <v>564</v>
      </c>
      <c r="C1744" s="12">
        <v>3000</v>
      </c>
      <c r="D1744" t="s">
        <v>42</v>
      </c>
      <c r="E1744">
        <v>1</v>
      </c>
      <c r="F1744">
        <v>1</v>
      </c>
      <c r="G1744">
        <v>1</v>
      </c>
      <c r="H1744">
        <v>1</v>
      </c>
      <c r="I1744">
        <v>1</v>
      </c>
      <c r="J1744" s="3" t="s">
        <v>131</v>
      </c>
      <c r="K1744" s="14" t="s">
        <v>545</v>
      </c>
      <c r="L1744" s="26">
        <v>12345</v>
      </c>
      <c r="M1744" s="6">
        <v>1</v>
      </c>
    </row>
    <row r="1745" spans="1:13" x14ac:dyDescent="0.35">
      <c r="A1745" s="9">
        <v>3261</v>
      </c>
      <c r="B1745" s="3" t="s">
        <v>564</v>
      </c>
      <c r="C1745" s="12">
        <v>3000</v>
      </c>
      <c r="D1745" t="s">
        <v>42</v>
      </c>
      <c r="E1745">
        <v>1</v>
      </c>
      <c r="F1745">
        <v>1</v>
      </c>
      <c r="G1745">
        <v>1</v>
      </c>
      <c r="H1745">
        <v>1</v>
      </c>
      <c r="I1745">
        <v>1</v>
      </c>
      <c r="J1745" s="3" t="s">
        <v>131</v>
      </c>
      <c r="K1745" s="14" t="s">
        <v>545</v>
      </c>
      <c r="L1745" s="26">
        <v>12345</v>
      </c>
      <c r="M1745" s="6">
        <v>1</v>
      </c>
    </row>
    <row r="1746" spans="1:13" x14ac:dyDescent="0.35">
      <c r="A1746" s="9">
        <v>3262</v>
      </c>
      <c r="B1746" s="3" t="s">
        <v>564</v>
      </c>
      <c r="C1746" s="12">
        <v>3000</v>
      </c>
      <c r="D1746" t="s">
        <v>42</v>
      </c>
      <c r="E1746">
        <v>1</v>
      </c>
      <c r="F1746">
        <v>1</v>
      </c>
      <c r="G1746">
        <v>1</v>
      </c>
      <c r="H1746">
        <v>1</v>
      </c>
      <c r="I1746">
        <v>1</v>
      </c>
      <c r="J1746" s="3" t="s">
        <v>131</v>
      </c>
      <c r="K1746" s="14" t="s">
        <v>545</v>
      </c>
      <c r="L1746" s="26">
        <v>12345</v>
      </c>
      <c r="M1746" s="6">
        <v>1</v>
      </c>
    </row>
    <row r="1747" spans="1:13" x14ac:dyDescent="0.35">
      <c r="A1747" s="9">
        <v>3263</v>
      </c>
      <c r="B1747" s="3" t="s">
        <v>564</v>
      </c>
      <c r="C1747" s="12">
        <v>3000</v>
      </c>
      <c r="D1747" t="s">
        <v>42</v>
      </c>
      <c r="E1747">
        <v>1</v>
      </c>
      <c r="F1747">
        <v>1</v>
      </c>
      <c r="G1747">
        <v>1</v>
      </c>
      <c r="H1747">
        <v>1</v>
      </c>
      <c r="I1747">
        <v>1</v>
      </c>
      <c r="J1747" s="3" t="s">
        <v>131</v>
      </c>
      <c r="K1747" s="14" t="s">
        <v>545</v>
      </c>
      <c r="L1747" s="26">
        <v>12345</v>
      </c>
      <c r="M1747" s="6">
        <v>1</v>
      </c>
    </row>
    <row r="1748" spans="1:13" x14ac:dyDescent="0.35">
      <c r="A1748" s="9">
        <v>3264</v>
      </c>
      <c r="B1748" s="3" t="s">
        <v>564</v>
      </c>
      <c r="C1748" s="12">
        <v>3000</v>
      </c>
      <c r="D1748" t="s">
        <v>42</v>
      </c>
      <c r="E1748">
        <v>1</v>
      </c>
      <c r="F1748">
        <v>1</v>
      </c>
      <c r="G1748">
        <v>1</v>
      </c>
      <c r="H1748">
        <v>1</v>
      </c>
      <c r="I1748">
        <v>1</v>
      </c>
      <c r="J1748" s="3" t="s">
        <v>131</v>
      </c>
      <c r="K1748" s="14" t="s">
        <v>545</v>
      </c>
      <c r="L1748" s="26">
        <v>12345</v>
      </c>
      <c r="M1748" s="6">
        <v>1</v>
      </c>
    </row>
    <row r="1749" spans="1:13" x14ac:dyDescent="0.35">
      <c r="A1749" s="9">
        <v>3265</v>
      </c>
      <c r="B1749" s="3" t="s">
        <v>564</v>
      </c>
      <c r="C1749" s="12">
        <v>3000</v>
      </c>
      <c r="D1749" t="s">
        <v>42</v>
      </c>
      <c r="E1749">
        <v>1</v>
      </c>
      <c r="F1749">
        <v>1</v>
      </c>
      <c r="G1749">
        <v>1</v>
      </c>
      <c r="H1749">
        <v>1</v>
      </c>
      <c r="I1749">
        <v>1</v>
      </c>
      <c r="J1749" s="3" t="s">
        <v>131</v>
      </c>
      <c r="K1749" s="14" t="s">
        <v>545</v>
      </c>
      <c r="L1749" s="26">
        <v>12345</v>
      </c>
      <c r="M1749" s="6">
        <v>1</v>
      </c>
    </row>
    <row r="1750" spans="1:13" x14ac:dyDescent="0.35">
      <c r="A1750" s="9">
        <v>3267</v>
      </c>
      <c r="B1750" s="3" t="s">
        <v>564</v>
      </c>
      <c r="C1750" s="12">
        <v>3000</v>
      </c>
      <c r="D1750" t="s">
        <v>42</v>
      </c>
      <c r="E1750">
        <v>1</v>
      </c>
      <c r="F1750">
        <v>1</v>
      </c>
      <c r="G1750">
        <v>1</v>
      </c>
      <c r="H1750">
        <v>1</v>
      </c>
      <c r="I1750">
        <v>1</v>
      </c>
      <c r="J1750" s="3" t="s">
        <v>131</v>
      </c>
      <c r="K1750" s="14" t="s">
        <v>545</v>
      </c>
      <c r="L1750" s="26">
        <v>12345</v>
      </c>
      <c r="M1750" s="6">
        <v>1</v>
      </c>
    </row>
    <row r="1751" spans="1:13" x14ac:dyDescent="0.35">
      <c r="A1751" s="9">
        <v>3268</v>
      </c>
      <c r="B1751" s="3" t="s">
        <v>564</v>
      </c>
      <c r="C1751" s="12">
        <v>3000</v>
      </c>
      <c r="D1751" t="s">
        <v>42</v>
      </c>
      <c r="E1751">
        <v>1</v>
      </c>
      <c r="F1751">
        <v>1</v>
      </c>
      <c r="G1751">
        <v>1</v>
      </c>
      <c r="H1751">
        <v>1</v>
      </c>
      <c r="I1751">
        <v>1</v>
      </c>
      <c r="J1751" s="3" t="s">
        <v>131</v>
      </c>
      <c r="K1751" s="14" t="s">
        <v>545</v>
      </c>
      <c r="L1751" s="26">
        <v>12345</v>
      </c>
      <c r="M1751" s="6">
        <v>1</v>
      </c>
    </row>
    <row r="1752" spans="1:13" x14ac:dyDescent="0.35">
      <c r="A1752" s="9">
        <v>3269</v>
      </c>
      <c r="B1752" s="3" t="s">
        <v>564</v>
      </c>
      <c r="C1752" s="12">
        <v>3000</v>
      </c>
      <c r="D1752" t="s">
        <v>42</v>
      </c>
      <c r="E1752">
        <v>1</v>
      </c>
      <c r="F1752">
        <v>1</v>
      </c>
      <c r="G1752">
        <v>1</v>
      </c>
      <c r="H1752">
        <v>1</v>
      </c>
      <c r="I1752">
        <v>1</v>
      </c>
      <c r="J1752" s="3" t="s">
        <v>131</v>
      </c>
      <c r="K1752" s="14" t="s">
        <v>545</v>
      </c>
      <c r="L1752" s="26">
        <v>12345</v>
      </c>
      <c r="M1752" s="6">
        <v>1</v>
      </c>
    </row>
    <row r="1753" spans="1:13" x14ac:dyDescent="0.35">
      <c r="A1753" s="9">
        <v>3270</v>
      </c>
      <c r="B1753" s="3" t="s">
        <v>564</v>
      </c>
      <c r="C1753" s="12">
        <v>3000</v>
      </c>
      <c r="D1753" t="s">
        <v>42</v>
      </c>
      <c r="E1753">
        <v>1</v>
      </c>
      <c r="F1753">
        <v>1</v>
      </c>
      <c r="G1753">
        <v>1</v>
      </c>
      <c r="H1753">
        <v>1</v>
      </c>
      <c r="I1753">
        <v>1</v>
      </c>
      <c r="J1753" s="3" t="s">
        <v>131</v>
      </c>
      <c r="K1753" s="14" t="s">
        <v>545</v>
      </c>
      <c r="L1753" s="26">
        <v>12345</v>
      </c>
      <c r="M1753" s="6">
        <v>1</v>
      </c>
    </row>
    <row r="1754" spans="1:13" x14ac:dyDescent="0.35">
      <c r="A1754" s="9">
        <v>3271</v>
      </c>
      <c r="B1754" s="3" t="s">
        <v>564</v>
      </c>
      <c r="C1754" s="12">
        <v>3000</v>
      </c>
      <c r="D1754" t="s">
        <v>42</v>
      </c>
      <c r="E1754">
        <v>1</v>
      </c>
      <c r="F1754">
        <v>1</v>
      </c>
      <c r="G1754">
        <v>1</v>
      </c>
      <c r="H1754">
        <v>1</v>
      </c>
      <c r="I1754">
        <v>1</v>
      </c>
      <c r="J1754" s="3" t="s">
        <v>131</v>
      </c>
      <c r="K1754" s="14" t="s">
        <v>545</v>
      </c>
      <c r="L1754" s="26">
        <v>12345</v>
      </c>
      <c r="M1754" s="6">
        <v>1</v>
      </c>
    </row>
    <row r="1755" spans="1:13" x14ac:dyDescent="0.35">
      <c r="A1755" s="9">
        <v>3274</v>
      </c>
      <c r="B1755" s="3" t="s">
        <v>564</v>
      </c>
      <c r="C1755" s="12">
        <v>3000</v>
      </c>
      <c r="D1755" t="s">
        <v>42</v>
      </c>
      <c r="E1755">
        <v>1</v>
      </c>
      <c r="F1755">
        <v>1</v>
      </c>
      <c r="G1755">
        <v>1</v>
      </c>
      <c r="H1755">
        <v>1</v>
      </c>
      <c r="I1755">
        <v>1</v>
      </c>
      <c r="J1755" s="3" t="s">
        <v>131</v>
      </c>
      <c r="K1755" s="14" t="s">
        <v>545</v>
      </c>
      <c r="L1755" s="26">
        <v>12345</v>
      </c>
      <c r="M1755" s="6">
        <v>1</v>
      </c>
    </row>
    <row r="1756" spans="1:13" x14ac:dyDescent="0.35">
      <c r="A1756" s="9">
        <v>3275</v>
      </c>
      <c r="B1756" s="3" t="s">
        <v>565</v>
      </c>
      <c r="C1756" s="12">
        <v>3000</v>
      </c>
      <c r="D1756" t="s">
        <v>42</v>
      </c>
      <c r="E1756">
        <v>2</v>
      </c>
      <c r="F1756">
        <v>2</v>
      </c>
      <c r="G1756">
        <v>2</v>
      </c>
      <c r="H1756">
        <v>2</v>
      </c>
      <c r="I1756">
        <v>2</v>
      </c>
      <c r="J1756" s="3" t="s">
        <v>131</v>
      </c>
      <c r="K1756" s="14" t="s">
        <v>545</v>
      </c>
      <c r="L1756" s="26">
        <v>12345</v>
      </c>
      <c r="M1756" s="6">
        <v>2</v>
      </c>
    </row>
    <row r="1757" spans="1:13" x14ac:dyDescent="0.35">
      <c r="A1757" s="9">
        <v>3276</v>
      </c>
      <c r="B1757" s="3" t="s">
        <v>565</v>
      </c>
      <c r="C1757" s="12">
        <v>3000</v>
      </c>
      <c r="D1757" t="s">
        <v>42</v>
      </c>
      <c r="E1757">
        <v>2</v>
      </c>
      <c r="F1757">
        <v>2</v>
      </c>
      <c r="G1757">
        <v>2</v>
      </c>
      <c r="H1757">
        <v>2</v>
      </c>
      <c r="I1757">
        <v>2</v>
      </c>
      <c r="J1757" s="3" t="s">
        <v>131</v>
      </c>
      <c r="K1757" s="14" t="s">
        <v>545</v>
      </c>
      <c r="L1757" s="26">
        <v>12345</v>
      </c>
      <c r="M1757" s="6">
        <v>2</v>
      </c>
    </row>
    <row r="1758" spans="1:13" x14ac:dyDescent="0.35">
      <c r="A1758" s="9">
        <v>3277</v>
      </c>
      <c r="B1758" s="3" t="s">
        <v>566</v>
      </c>
      <c r="C1758" s="12">
        <v>3000</v>
      </c>
      <c r="D1758" t="s">
        <v>42</v>
      </c>
      <c r="E1758">
        <v>1</v>
      </c>
      <c r="F1758">
        <v>2</v>
      </c>
      <c r="G1758">
        <v>1</v>
      </c>
      <c r="H1758">
        <v>3</v>
      </c>
      <c r="I1758">
        <v>2</v>
      </c>
      <c r="J1758" s="3" t="s">
        <v>131</v>
      </c>
      <c r="K1758" s="14" t="s">
        <v>545</v>
      </c>
      <c r="L1758" s="26">
        <v>13</v>
      </c>
      <c r="M1758" s="6">
        <v>1</v>
      </c>
    </row>
    <row r="1759" spans="1:13" x14ac:dyDescent="0.35">
      <c r="A1759" s="9">
        <v>3280</v>
      </c>
      <c r="B1759" s="3" t="s">
        <v>567</v>
      </c>
      <c r="C1759" s="12">
        <v>3000</v>
      </c>
      <c r="D1759" t="s">
        <v>51</v>
      </c>
      <c r="E1759">
        <v>1</v>
      </c>
      <c r="F1759">
        <v>2</v>
      </c>
      <c r="G1759">
        <v>1</v>
      </c>
      <c r="H1759">
        <v>3</v>
      </c>
      <c r="I1759">
        <v>2</v>
      </c>
      <c r="J1759" s="3" t="s">
        <v>148</v>
      </c>
      <c r="K1759" s="14" t="s">
        <v>545</v>
      </c>
      <c r="L1759" s="26">
        <v>13</v>
      </c>
      <c r="M1759" s="6">
        <v>1</v>
      </c>
    </row>
    <row r="1760" spans="1:13" x14ac:dyDescent="0.35">
      <c r="A1760" s="9">
        <v>3281</v>
      </c>
      <c r="B1760" s="3" t="s">
        <v>567</v>
      </c>
      <c r="C1760" s="12">
        <v>3000</v>
      </c>
      <c r="D1760" t="s">
        <v>51</v>
      </c>
      <c r="E1760">
        <v>2</v>
      </c>
      <c r="F1760">
        <v>2</v>
      </c>
      <c r="G1760">
        <v>2</v>
      </c>
      <c r="H1760">
        <v>2</v>
      </c>
      <c r="I1760">
        <v>2</v>
      </c>
      <c r="J1760" s="3" t="s">
        <v>148</v>
      </c>
      <c r="K1760" s="14" t="s">
        <v>545</v>
      </c>
      <c r="L1760" s="26">
        <v>12345</v>
      </c>
      <c r="M1760" s="6">
        <v>2</v>
      </c>
    </row>
    <row r="1761" spans="1:13" x14ac:dyDescent="0.35">
      <c r="A1761" s="9">
        <v>3282</v>
      </c>
      <c r="B1761" s="3" t="s">
        <v>568</v>
      </c>
      <c r="C1761" s="12">
        <v>3000</v>
      </c>
      <c r="D1761" t="s">
        <v>51</v>
      </c>
      <c r="E1761">
        <v>1</v>
      </c>
      <c r="F1761">
        <v>2</v>
      </c>
      <c r="G1761">
        <v>1</v>
      </c>
      <c r="H1761">
        <v>3</v>
      </c>
      <c r="I1761">
        <v>2</v>
      </c>
      <c r="J1761" s="3" t="s">
        <v>148</v>
      </c>
      <c r="K1761" s="14" t="s">
        <v>545</v>
      </c>
      <c r="L1761" s="26">
        <v>13</v>
      </c>
      <c r="M1761" s="6">
        <v>1</v>
      </c>
    </row>
    <row r="1762" spans="1:13" x14ac:dyDescent="0.35">
      <c r="A1762" s="9">
        <v>3284</v>
      </c>
      <c r="B1762" s="3" t="s">
        <v>568</v>
      </c>
      <c r="C1762" s="12">
        <v>3000</v>
      </c>
      <c r="D1762" t="s">
        <v>51</v>
      </c>
      <c r="E1762">
        <v>2</v>
      </c>
      <c r="F1762">
        <v>1</v>
      </c>
      <c r="G1762">
        <v>2</v>
      </c>
      <c r="H1762">
        <v>1</v>
      </c>
      <c r="I1762">
        <v>1</v>
      </c>
      <c r="J1762" s="3" t="s">
        <v>148</v>
      </c>
      <c r="K1762" s="14" t="s">
        <v>545</v>
      </c>
      <c r="L1762" s="26">
        <v>245</v>
      </c>
      <c r="M1762" s="6">
        <v>1</v>
      </c>
    </row>
    <row r="1763" spans="1:13" x14ac:dyDescent="0.35">
      <c r="A1763" s="9">
        <v>3285</v>
      </c>
      <c r="B1763" s="3" t="s">
        <v>564</v>
      </c>
      <c r="C1763" s="12">
        <v>3000</v>
      </c>
      <c r="D1763" t="s">
        <v>42</v>
      </c>
      <c r="E1763">
        <v>1</v>
      </c>
      <c r="F1763">
        <v>1</v>
      </c>
      <c r="G1763">
        <v>1</v>
      </c>
      <c r="H1763">
        <v>1</v>
      </c>
      <c r="I1763">
        <v>1</v>
      </c>
      <c r="J1763" s="3" t="s">
        <v>131</v>
      </c>
      <c r="K1763" s="14" t="s">
        <v>545</v>
      </c>
      <c r="L1763" s="26">
        <v>12345</v>
      </c>
      <c r="M1763" s="6">
        <v>1</v>
      </c>
    </row>
    <row r="1764" spans="1:13" x14ac:dyDescent="0.35">
      <c r="A1764" s="9">
        <v>3290</v>
      </c>
      <c r="B1764" s="3" t="s">
        <v>569</v>
      </c>
      <c r="C1764" s="12">
        <v>3000</v>
      </c>
      <c r="D1764" t="s">
        <v>51</v>
      </c>
      <c r="E1764">
        <v>1</v>
      </c>
      <c r="F1764">
        <v>2</v>
      </c>
      <c r="G1764">
        <v>1</v>
      </c>
      <c r="H1764">
        <v>3</v>
      </c>
      <c r="I1764">
        <v>2</v>
      </c>
      <c r="J1764" s="3" t="s">
        <v>148</v>
      </c>
      <c r="K1764" s="14" t="s">
        <v>545</v>
      </c>
      <c r="L1764" s="26">
        <v>13</v>
      </c>
      <c r="M1764" s="6">
        <v>1</v>
      </c>
    </row>
    <row r="1765" spans="1:13" x14ac:dyDescent="0.35">
      <c r="A1765" s="9">
        <v>3291</v>
      </c>
      <c r="B1765" s="3" t="s">
        <v>569</v>
      </c>
      <c r="C1765" s="12">
        <v>3000</v>
      </c>
      <c r="D1765" t="s">
        <v>51</v>
      </c>
      <c r="E1765">
        <v>1</v>
      </c>
      <c r="F1765">
        <v>2</v>
      </c>
      <c r="G1765">
        <v>1</v>
      </c>
      <c r="H1765">
        <v>3</v>
      </c>
      <c r="I1765">
        <v>2</v>
      </c>
      <c r="J1765" s="3" t="s">
        <v>148</v>
      </c>
      <c r="K1765" s="14" t="s">
        <v>545</v>
      </c>
      <c r="L1765" s="26">
        <v>13</v>
      </c>
      <c r="M1765" s="6">
        <v>1</v>
      </c>
    </row>
    <row r="1766" spans="1:13" x14ac:dyDescent="0.35">
      <c r="A1766" s="9">
        <v>3292</v>
      </c>
      <c r="B1766" s="3" t="s">
        <v>569</v>
      </c>
      <c r="C1766" s="12">
        <v>3000</v>
      </c>
      <c r="D1766" t="s">
        <v>51</v>
      </c>
      <c r="E1766">
        <v>1</v>
      </c>
      <c r="F1766">
        <v>2</v>
      </c>
      <c r="G1766">
        <v>1</v>
      </c>
      <c r="H1766">
        <v>3</v>
      </c>
      <c r="I1766">
        <v>2</v>
      </c>
      <c r="J1766" s="3" t="s">
        <v>148</v>
      </c>
      <c r="K1766" s="14" t="s">
        <v>545</v>
      </c>
      <c r="L1766" s="26">
        <v>13</v>
      </c>
      <c r="M1766" s="6">
        <v>1</v>
      </c>
    </row>
    <row r="1767" spans="1:13" x14ac:dyDescent="0.35">
      <c r="A1767" s="9">
        <v>3294</v>
      </c>
      <c r="B1767" s="3" t="s">
        <v>569</v>
      </c>
      <c r="C1767" s="12">
        <v>3000</v>
      </c>
      <c r="D1767" t="s">
        <v>51</v>
      </c>
      <c r="E1767">
        <v>1</v>
      </c>
      <c r="F1767">
        <v>2</v>
      </c>
      <c r="G1767">
        <v>1</v>
      </c>
      <c r="H1767">
        <v>3</v>
      </c>
      <c r="I1767">
        <v>2</v>
      </c>
      <c r="J1767" s="3" t="s">
        <v>148</v>
      </c>
      <c r="K1767" s="14" t="s">
        <v>545</v>
      </c>
      <c r="L1767" s="26">
        <v>13</v>
      </c>
      <c r="M1767" s="6">
        <v>1</v>
      </c>
    </row>
    <row r="1768" spans="1:13" x14ac:dyDescent="0.35">
      <c r="A1768" s="9">
        <v>3295</v>
      </c>
      <c r="B1768" s="3" t="s">
        <v>570</v>
      </c>
      <c r="C1768" s="12">
        <v>3000</v>
      </c>
      <c r="D1768" t="s">
        <v>49</v>
      </c>
      <c r="E1768">
        <v>1</v>
      </c>
      <c r="F1768">
        <v>2</v>
      </c>
      <c r="G1768">
        <v>1</v>
      </c>
      <c r="H1768">
        <v>3</v>
      </c>
      <c r="I1768">
        <v>2</v>
      </c>
      <c r="J1768" s="3" t="s">
        <v>228</v>
      </c>
      <c r="K1768" s="14" t="s">
        <v>545</v>
      </c>
      <c r="L1768" s="26">
        <v>13</v>
      </c>
      <c r="M1768" s="6">
        <v>1</v>
      </c>
    </row>
    <row r="1769" spans="1:13" x14ac:dyDescent="0.35">
      <c r="A1769" s="9">
        <v>3296</v>
      </c>
      <c r="B1769" s="3" t="s">
        <v>571</v>
      </c>
      <c r="C1769" s="12">
        <v>3000</v>
      </c>
      <c r="D1769" t="s">
        <v>51</v>
      </c>
      <c r="E1769">
        <v>1</v>
      </c>
      <c r="F1769">
        <v>2</v>
      </c>
      <c r="G1769">
        <v>1</v>
      </c>
      <c r="H1769">
        <v>3</v>
      </c>
      <c r="I1769">
        <v>2</v>
      </c>
      <c r="J1769" s="3" t="s">
        <v>148</v>
      </c>
      <c r="K1769" s="14" t="s">
        <v>545</v>
      </c>
      <c r="L1769" s="26">
        <v>13</v>
      </c>
      <c r="M1769" s="6">
        <v>1</v>
      </c>
    </row>
    <row r="1770" spans="1:13" x14ac:dyDescent="0.35">
      <c r="A1770" s="9">
        <v>3297</v>
      </c>
      <c r="B1770" s="3" t="s">
        <v>570</v>
      </c>
      <c r="C1770" s="12">
        <v>3000</v>
      </c>
      <c r="D1770" t="s">
        <v>49</v>
      </c>
      <c r="E1770">
        <v>2</v>
      </c>
      <c r="F1770">
        <v>2</v>
      </c>
      <c r="G1770">
        <v>2</v>
      </c>
      <c r="H1770">
        <v>2</v>
      </c>
      <c r="I1770">
        <v>2</v>
      </c>
      <c r="J1770" s="3" t="s">
        <v>228</v>
      </c>
      <c r="K1770" s="14" t="s">
        <v>545</v>
      </c>
      <c r="L1770" s="26">
        <v>12345</v>
      </c>
      <c r="M1770" s="6">
        <v>2</v>
      </c>
    </row>
    <row r="1771" spans="1:13" x14ac:dyDescent="0.35">
      <c r="A1771" s="9">
        <v>3300</v>
      </c>
      <c r="B1771" s="3" t="s">
        <v>572</v>
      </c>
      <c r="C1771" s="12">
        <v>3000</v>
      </c>
      <c r="D1771" t="s">
        <v>39</v>
      </c>
      <c r="E1771">
        <v>1</v>
      </c>
      <c r="F1771">
        <v>1</v>
      </c>
      <c r="G1771">
        <v>1</v>
      </c>
      <c r="H1771">
        <v>1</v>
      </c>
      <c r="I1771">
        <v>1</v>
      </c>
      <c r="J1771" s="3" t="s">
        <v>93</v>
      </c>
      <c r="K1771" s="14" t="s">
        <v>174</v>
      </c>
      <c r="L1771" s="26">
        <v>12345</v>
      </c>
      <c r="M1771" s="6">
        <v>1</v>
      </c>
    </row>
    <row r="1772" spans="1:13" x14ac:dyDescent="0.35">
      <c r="A1772" s="9">
        <v>3301</v>
      </c>
      <c r="B1772" s="3" t="s">
        <v>572</v>
      </c>
      <c r="C1772" s="12">
        <v>3000</v>
      </c>
      <c r="D1772" t="s">
        <v>39</v>
      </c>
      <c r="E1772">
        <v>1</v>
      </c>
      <c r="F1772">
        <v>1</v>
      </c>
      <c r="G1772">
        <v>1</v>
      </c>
      <c r="H1772">
        <v>1</v>
      </c>
      <c r="I1772">
        <v>1</v>
      </c>
      <c r="J1772" s="3" t="s">
        <v>93</v>
      </c>
      <c r="K1772" s="14" t="s">
        <v>174</v>
      </c>
      <c r="L1772" s="26">
        <v>12345</v>
      </c>
      <c r="M1772" s="6">
        <v>1</v>
      </c>
    </row>
    <row r="1773" spans="1:13" x14ac:dyDescent="0.35">
      <c r="A1773" s="9">
        <v>3302</v>
      </c>
      <c r="B1773" s="3" t="s">
        <v>572</v>
      </c>
      <c r="C1773" s="12">
        <v>3000</v>
      </c>
      <c r="D1773" t="s">
        <v>39</v>
      </c>
      <c r="E1773">
        <v>1</v>
      </c>
      <c r="F1773">
        <v>1</v>
      </c>
      <c r="G1773">
        <v>1</v>
      </c>
      <c r="H1773">
        <v>1</v>
      </c>
      <c r="I1773">
        <v>1</v>
      </c>
      <c r="J1773" s="3" t="s">
        <v>93</v>
      </c>
      <c r="K1773" s="14" t="s">
        <v>174</v>
      </c>
      <c r="L1773" s="26">
        <v>12345</v>
      </c>
      <c r="M1773" s="6">
        <v>1</v>
      </c>
    </row>
    <row r="1774" spans="1:13" x14ac:dyDescent="0.35">
      <c r="A1774" s="9">
        <v>3303</v>
      </c>
      <c r="B1774" s="3" t="s">
        <v>572</v>
      </c>
      <c r="C1774" s="12">
        <v>3000</v>
      </c>
      <c r="D1774" t="s">
        <v>39</v>
      </c>
      <c r="E1774">
        <v>1</v>
      </c>
      <c r="F1774">
        <v>1</v>
      </c>
      <c r="G1774">
        <v>1</v>
      </c>
      <c r="H1774">
        <v>1</v>
      </c>
      <c r="I1774">
        <v>1</v>
      </c>
      <c r="J1774" s="3" t="s">
        <v>93</v>
      </c>
      <c r="K1774" s="14" t="s">
        <v>174</v>
      </c>
      <c r="L1774" s="26">
        <v>12345</v>
      </c>
      <c r="M1774" s="6">
        <v>1</v>
      </c>
    </row>
    <row r="1775" spans="1:13" x14ac:dyDescent="0.35">
      <c r="A1775" s="9">
        <v>3320</v>
      </c>
      <c r="B1775" s="3" t="s">
        <v>573</v>
      </c>
      <c r="C1775" s="12">
        <v>3000</v>
      </c>
      <c r="D1775" t="s">
        <v>39</v>
      </c>
      <c r="E1775">
        <v>1</v>
      </c>
      <c r="F1775">
        <v>1</v>
      </c>
      <c r="G1775">
        <v>1</v>
      </c>
      <c r="H1775">
        <v>1</v>
      </c>
      <c r="I1775">
        <v>1</v>
      </c>
      <c r="J1775" s="3" t="s">
        <v>93</v>
      </c>
      <c r="K1775" s="14" t="s">
        <v>574</v>
      </c>
      <c r="L1775" s="26">
        <v>12345</v>
      </c>
      <c r="M1775" s="6">
        <v>1</v>
      </c>
    </row>
    <row r="1776" spans="1:13" x14ac:dyDescent="0.35">
      <c r="A1776" s="9">
        <v>3321</v>
      </c>
      <c r="B1776" s="3" t="s">
        <v>573</v>
      </c>
      <c r="C1776" s="12">
        <v>3000</v>
      </c>
      <c r="D1776" t="s">
        <v>39</v>
      </c>
      <c r="E1776">
        <v>1</v>
      </c>
      <c r="F1776">
        <v>1</v>
      </c>
      <c r="G1776">
        <v>1</v>
      </c>
      <c r="H1776">
        <v>1</v>
      </c>
      <c r="I1776">
        <v>1</v>
      </c>
      <c r="J1776" s="3" t="s">
        <v>93</v>
      </c>
      <c r="K1776" s="14" t="s">
        <v>574</v>
      </c>
      <c r="L1776" s="26">
        <v>12345</v>
      </c>
      <c r="M1776" s="6">
        <v>1</v>
      </c>
    </row>
    <row r="1777" spans="1:13" x14ac:dyDescent="0.35">
      <c r="A1777" s="9">
        <v>3322</v>
      </c>
      <c r="B1777" s="3" t="s">
        <v>575</v>
      </c>
      <c r="C1777" s="12">
        <v>3000</v>
      </c>
      <c r="D1777" t="s">
        <v>42</v>
      </c>
      <c r="E1777">
        <v>1</v>
      </c>
      <c r="F1777">
        <v>1</v>
      </c>
      <c r="G1777">
        <v>1</v>
      </c>
      <c r="H1777">
        <v>1</v>
      </c>
      <c r="I1777">
        <v>1</v>
      </c>
      <c r="J1777" s="3" t="s">
        <v>131</v>
      </c>
      <c r="K1777" s="14" t="s">
        <v>574</v>
      </c>
      <c r="L1777" s="26">
        <v>12345</v>
      </c>
      <c r="M1777" s="6">
        <v>1</v>
      </c>
    </row>
    <row r="1778" spans="1:13" x14ac:dyDescent="0.35">
      <c r="A1778" s="9">
        <v>3330</v>
      </c>
      <c r="B1778" s="3" t="s">
        <v>576</v>
      </c>
      <c r="C1778" s="12">
        <v>3000</v>
      </c>
      <c r="D1778" t="s">
        <v>42</v>
      </c>
      <c r="E1778">
        <v>1</v>
      </c>
      <c r="F1778">
        <v>1</v>
      </c>
      <c r="G1778">
        <v>1</v>
      </c>
      <c r="H1778">
        <v>1</v>
      </c>
      <c r="I1778">
        <v>1</v>
      </c>
      <c r="J1778" s="3" t="s">
        <v>131</v>
      </c>
      <c r="K1778" s="14" t="s">
        <v>574</v>
      </c>
      <c r="L1778" s="26">
        <v>12345</v>
      </c>
      <c r="M1778" s="6">
        <v>1</v>
      </c>
    </row>
    <row r="1779" spans="1:13" x14ac:dyDescent="0.35">
      <c r="A1779" s="9">
        <v>3331</v>
      </c>
      <c r="B1779" s="3" t="s">
        <v>576</v>
      </c>
      <c r="C1779" s="12">
        <v>3000</v>
      </c>
      <c r="D1779" t="s">
        <v>42</v>
      </c>
      <c r="E1779">
        <v>1</v>
      </c>
      <c r="F1779">
        <v>1</v>
      </c>
      <c r="G1779">
        <v>1</v>
      </c>
      <c r="H1779">
        <v>1</v>
      </c>
      <c r="I1779">
        <v>1</v>
      </c>
      <c r="J1779" s="3" t="s">
        <v>131</v>
      </c>
      <c r="K1779" s="14" t="s">
        <v>574</v>
      </c>
      <c r="L1779" s="26">
        <v>12345</v>
      </c>
      <c r="M1779" s="6">
        <v>1</v>
      </c>
    </row>
    <row r="1780" spans="1:13" x14ac:dyDescent="0.35">
      <c r="A1780" s="9">
        <v>3340</v>
      </c>
      <c r="B1780" s="3" t="s">
        <v>577</v>
      </c>
      <c r="C1780" s="12">
        <v>3000</v>
      </c>
      <c r="D1780" t="s">
        <v>39</v>
      </c>
      <c r="E1780">
        <v>1</v>
      </c>
      <c r="F1780">
        <v>1</v>
      </c>
      <c r="G1780">
        <v>1</v>
      </c>
      <c r="H1780">
        <v>1</v>
      </c>
      <c r="I1780">
        <v>1</v>
      </c>
      <c r="J1780" s="3" t="s">
        <v>93</v>
      </c>
      <c r="K1780" s="14" t="s">
        <v>574</v>
      </c>
      <c r="L1780" s="26">
        <v>12345</v>
      </c>
      <c r="M1780" s="6">
        <v>1</v>
      </c>
    </row>
    <row r="1781" spans="1:13" x14ac:dyDescent="0.35">
      <c r="A1781" s="9">
        <v>3341</v>
      </c>
      <c r="B1781" s="3" t="s">
        <v>577</v>
      </c>
      <c r="C1781" s="12">
        <v>3000</v>
      </c>
      <c r="D1781" t="s">
        <v>39</v>
      </c>
      <c r="E1781">
        <v>1</v>
      </c>
      <c r="F1781">
        <v>1</v>
      </c>
      <c r="G1781">
        <v>1</v>
      </c>
      <c r="H1781">
        <v>1</v>
      </c>
      <c r="I1781">
        <v>1</v>
      </c>
      <c r="J1781" s="3" t="s">
        <v>93</v>
      </c>
      <c r="K1781" s="14" t="s">
        <v>574</v>
      </c>
      <c r="L1781" s="26">
        <v>12345</v>
      </c>
      <c r="M1781" s="6">
        <v>1</v>
      </c>
    </row>
    <row r="1782" spans="1:13" x14ac:dyDescent="0.35">
      <c r="A1782" s="9">
        <v>3342</v>
      </c>
      <c r="B1782" s="3" t="s">
        <v>577</v>
      </c>
      <c r="C1782" s="12">
        <v>3000</v>
      </c>
      <c r="D1782" t="s">
        <v>39</v>
      </c>
      <c r="E1782">
        <v>1</v>
      </c>
      <c r="F1782">
        <v>1</v>
      </c>
      <c r="G1782">
        <v>1</v>
      </c>
      <c r="H1782">
        <v>1</v>
      </c>
      <c r="I1782">
        <v>1</v>
      </c>
      <c r="J1782" s="3" t="s">
        <v>93</v>
      </c>
      <c r="K1782" s="14" t="s">
        <v>574</v>
      </c>
      <c r="L1782" s="26">
        <v>12345</v>
      </c>
      <c r="M1782" s="6">
        <v>1</v>
      </c>
    </row>
    <row r="1783" spans="1:13" x14ac:dyDescent="0.35">
      <c r="A1783" s="9">
        <v>3350</v>
      </c>
      <c r="B1783" s="3" t="s">
        <v>578</v>
      </c>
      <c r="C1783" s="12">
        <v>3000</v>
      </c>
      <c r="D1783" t="s">
        <v>51</v>
      </c>
      <c r="E1783">
        <v>3</v>
      </c>
      <c r="F1783">
        <v>2</v>
      </c>
      <c r="G1783">
        <v>3</v>
      </c>
      <c r="H1783">
        <v>2</v>
      </c>
      <c r="I1783">
        <v>4</v>
      </c>
      <c r="J1783" s="3" t="s">
        <v>148</v>
      </c>
      <c r="K1783" s="14" t="s">
        <v>574</v>
      </c>
      <c r="L1783" s="26">
        <v>24</v>
      </c>
      <c r="M1783" s="6">
        <v>2</v>
      </c>
    </row>
    <row r="1784" spans="1:13" x14ac:dyDescent="0.35">
      <c r="A1784" s="9">
        <v>3351</v>
      </c>
      <c r="B1784" s="3" t="s">
        <v>578</v>
      </c>
      <c r="C1784" s="12">
        <v>3000</v>
      </c>
      <c r="D1784" t="s">
        <v>51</v>
      </c>
      <c r="E1784">
        <v>3</v>
      </c>
      <c r="F1784">
        <v>2</v>
      </c>
      <c r="G1784">
        <v>3</v>
      </c>
      <c r="H1784">
        <v>2</v>
      </c>
      <c r="I1784">
        <v>4</v>
      </c>
      <c r="J1784" s="3" t="s">
        <v>148</v>
      </c>
      <c r="K1784" s="14" t="s">
        <v>574</v>
      </c>
      <c r="L1784" s="26">
        <v>24</v>
      </c>
      <c r="M1784" s="6">
        <v>2</v>
      </c>
    </row>
    <row r="1785" spans="1:13" x14ac:dyDescent="0.35">
      <c r="A1785" s="9">
        <v>3355</v>
      </c>
      <c r="B1785" s="3" t="s">
        <v>579</v>
      </c>
      <c r="C1785" s="12">
        <v>3000</v>
      </c>
      <c r="D1785" t="s">
        <v>51</v>
      </c>
      <c r="E1785">
        <v>1</v>
      </c>
      <c r="F1785">
        <v>1</v>
      </c>
      <c r="G1785">
        <v>1</v>
      </c>
      <c r="H1785">
        <v>1</v>
      </c>
      <c r="I1785">
        <v>1</v>
      </c>
      <c r="J1785" s="3" t="s">
        <v>148</v>
      </c>
      <c r="K1785" s="14" t="s">
        <v>574</v>
      </c>
      <c r="L1785" s="26">
        <v>12345</v>
      </c>
      <c r="M1785" s="6">
        <v>1</v>
      </c>
    </row>
    <row r="1786" spans="1:13" x14ac:dyDescent="0.35">
      <c r="A1786" s="9">
        <v>3358</v>
      </c>
      <c r="B1786" s="3" t="s">
        <v>580</v>
      </c>
      <c r="C1786" s="12">
        <v>3000</v>
      </c>
      <c r="D1786" t="s">
        <v>53</v>
      </c>
      <c r="E1786">
        <v>1</v>
      </c>
      <c r="F1786">
        <v>1</v>
      </c>
      <c r="G1786">
        <v>1</v>
      </c>
      <c r="H1786">
        <v>1</v>
      </c>
      <c r="I1786">
        <v>1</v>
      </c>
      <c r="J1786" s="3" t="s">
        <v>151</v>
      </c>
      <c r="K1786" s="14" t="s">
        <v>574</v>
      </c>
      <c r="L1786" s="26">
        <v>12345</v>
      </c>
      <c r="M1786" s="6">
        <v>1</v>
      </c>
    </row>
    <row r="1787" spans="1:13" x14ac:dyDescent="0.35">
      <c r="A1787" s="9">
        <v>3359</v>
      </c>
      <c r="B1787" s="3" t="s">
        <v>581</v>
      </c>
      <c r="C1787" s="12">
        <v>3000</v>
      </c>
      <c r="D1787" t="s">
        <v>53</v>
      </c>
      <c r="E1787">
        <v>1</v>
      </c>
      <c r="F1787">
        <v>1</v>
      </c>
      <c r="G1787">
        <v>1</v>
      </c>
      <c r="H1787">
        <v>1</v>
      </c>
      <c r="I1787">
        <v>1</v>
      </c>
      <c r="J1787" s="3" t="s">
        <v>151</v>
      </c>
      <c r="K1787" s="14" t="s">
        <v>574</v>
      </c>
      <c r="L1787" s="26">
        <v>12345</v>
      </c>
      <c r="M1787" s="6">
        <v>1</v>
      </c>
    </row>
    <row r="1788" spans="1:13" x14ac:dyDescent="0.35">
      <c r="A1788" s="9">
        <v>3360</v>
      </c>
      <c r="B1788" s="3" t="s">
        <v>582</v>
      </c>
      <c r="C1788" s="12">
        <v>3000</v>
      </c>
      <c r="D1788" t="s">
        <v>39</v>
      </c>
      <c r="E1788">
        <v>1</v>
      </c>
      <c r="F1788">
        <v>1</v>
      </c>
      <c r="G1788">
        <v>1</v>
      </c>
      <c r="H1788">
        <v>1</v>
      </c>
      <c r="I1788">
        <v>1</v>
      </c>
      <c r="J1788" s="3" t="s">
        <v>93</v>
      </c>
      <c r="K1788" s="14" t="s">
        <v>574</v>
      </c>
      <c r="L1788" s="26">
        <v>12345</v>
      </c>
      <c r="M1788" s="6">
        <v>1</v>
      </c>
    </row>
    <row r="1789" spans="1:13" x14ac:dyDescent="0.35">
      <c r="A1789" s="9">
        <v>3361</v>
      </c>
      <c r="B1789" s="3" t="s">
        <v>582</v>
      </c>
      <c r="C1789" s="12">
        <v>3000</v>
      </c>
      <c r="D1789" t="s">
        <v>39</v>
      </c>
      <c r="E1789">
        <v>1</v>
      </c>
      <c r="F1789">
        <v>1</v>
      </c>
      <c r="G1789">
        <v>1</v>
      </c>
      <c r="H1789">
        <v>1</v>
      </c>
      <c r="I1789">
        <v>1</v>
      </c>
      <c r="J1789" s="3" t="s">
        <v>93</v>
      </c>
      <c r="K1789" s="14" t="s">
        <v>574</v>
      </c>
      <c r="L1789" s="26">
        <v>12345</v>
      </c>
      <c r="M1789" s="6">
        <v>1</v>
      </c>
    </row>
    <row r="1790" spans="1:13" x14ac:dyDescent="0.35">
      <c r="A1790" s="9">
        <v>3370</v>
      </c>
      <c r="B1790" s="3" t="s">
        <v>583</v>
      </c>
      <c r="C1790" s="12">
        <v>3000</v>
      </c>
      <c r="D1790" t="s">
        <v>39</v>
      </c>
      <c r="E1790">
        <v>1</v>
      </c>
      <c r="F1790">
        <v>1</v>
      </c>
      <c r="G1790">
        <v>1</v>
      </c>
      <c r="H1790">
        <v>1</v>
      </c>
      <c r="I1790">
        <v>1</v>
      </c>
      <c r="J1790" s="3" t="s">
        <v>93</v>
      </c>
      <c r="K1790" s="14" t="s">
        <v>574</v>
      </c>
      <c r="L1790" s="26">
        <v>12345</v>
      </c>
      <c r="M1790" s="6">
        <v>1</v>
      </c>
    </row>
    <row r="1791" spans="1:13" x14ac:dyDescent="0.35">
      <c r="A1791" s="9">
        <v>3371</v>
      </c>
      <c r="B1791" s="3" t="s">
        <v>583</v>
      </c>
      <c r="C1791" s="12">
        <v>3000</v>
      </c>
      <c r="D1791" t="s">
        <v>39</v>
      </c>
      <c r="E1791">
        <v>1</v>
      </c>
      <c r="F1791">
        <v>1</v>
      </c>
      <c r="G1791">
        <v>1</v>
      </c>
      <c r="H1791">
        <v>1</v>
      </c>
      <c r="I1791">
        <v>1</v>
      </c>
      <c r="J1791" s="3" t="s">
        <v>93</v>
      </c>
      <c r="K1791" s="14" t="s">
        <v>574</v>
      </c>
      <c r="L1791" s="26">
        <v>12345</v>
      </c>
      <c r="M1791" s="6">
        <v>1</v>
      </c>
    </row>
    <row r="1792" spans="1:13" x14ac:dyDescent="0.35">
      <c r="A1792" s="9">
        <v>3387</v>
      </c>
      <c r="B1792" s="3" t="s">
        <v>584</v>
      </c>
      <c r="C1792" s="12">
        <v>3000</v>
      </c>
      <c r="D1792" t="s">
        <v>49</v>
      </c>
      <c r="E1792">
        <v>1</v>
      </c>
      <c r="F1792">
        <v>1</v>
      </c>
      <c r="G1792">
        <v>1</v>
      </c>
      <c r="H1792">
        <v>1</v>
      </c>
      <c r="I1792">
        <v>1</v>
      </c>
      <c r="J1792" s="3" t="s">
        <v>228</v>
      </c>
      <c r="K1792" s="14" t="s">
        <v>574</v>
      </c>
      <c r="L1792" s="26">
        <v>12345</v>
      </c>
      <c r="M1792" s="6">
        <v>1</v>
      </c>
    </row>
    <row r="1793" spans="1:13" x14ac:dyDescent="0.35">
      <c r="A1793" s="9">
        <v>3400</v>
      </c>
      <c r="B1793" s="3" t="s">
        <v>585</v>
      </c>
      <c r="C1793" s="12">
        <v>3000</v>
      </c>
      <c r="D1793" t="s">
        <v>36</v>
      </c>
      <c r="E1793">
        <v>1</v>
      </c>
      <c r="F1793">
        <v>1</v>
      </c>
      <c r="G1793">
        <v>1</v>
      </c>
      <c r="H1793">
        <v>1</v>
      </c>
      <c r="I1793">
        <v>1</v>
      </c>
      <c r="J1793" s="3" t="s">
        <v>514</v>
      </c>
      <c r="K1793" s="14" t="s">
        <v>525</v>
      </c>
      <c r="L1793" s="26">
        <v>12345</v>
      </c>
      <c r="M1793" s="6">
        <v>1</v>
      </c>
    </row>
    <row r="1794" spans="1:13" x14ac:dyDescent="0.35">
      <c r="A1794" s="9">
        <v>3401</v>
      </c>
      <c r="B1794" s="3" t="s">
        <v>585</v>
      </c>
      <c r="C1794" s="12">
        <v>3000</v>
      </c>
      <c r="D1794" t="s">
        <v>36</v>
      </c>
      <c r="E1794">
        <v>1</v>
      </c>
      <c r="F1794">
        <v>1</v>
      </c>
      <c r="G1794">
        <v>1</v>
      </c>
      <c r="H1794">
        <v>1</v>
      </c>
      <c r="I1794">
        <v>1</v>
      </c>
      <c r="J1794" s="3" t="s">
        <v>514</v>
      </c>
      <c r="K1794" s="14" t="s">
        <v>525</v>
      </c>
      <c r="L1794" s="26">
        <v>12345</v>
      </c>
      <c r="M1794" s="6">
        <v>1</v>
      </c>
    </row>
    <row r="1795" spans="1:13" x14ac:dyDescent="0.35">
      <c r="A1795" s="9">
        <v>3402</v>
      </c>
      <c r="B1795" s="3" t="s">
        <v>585</v>
      </c>
      <c r="C1795" s="12">
        <v>3000</v>
      </c>
      <c r="D1795" t="s">
        <v>36</v>
      </c>
      <c r="E1795">
        <v>1</v>
      </c>
      <c r="F1795">
        <v>1</v>
      </c>
      <c r="G1795">
        <v>1</v>
      </c>
      <c r="H1795">
        <v>1</v>
      </c>
      <c r="I1795">
        <v>1</v>
      </c>
      <c r="J1795" s="3" t="s">
        <v>514</v>
      </c>
      <c r="K1795" s="14" t="s">
        <v>525</v>
      </c>
      <c r="L1795" s="26">
        <v>12345</v>
      </c>
      <c r="M1795" s="6">
        <v>1</v>
      </c>
    </row>
    <row r="1796" spans="1:13" x14ac:dyDescent="0.35">
      <c r="A1796" s="9">
        <v>3403</v>
      </c>
      <c r="B1796" s="3" t="s">
        <v>585</v>
      </c>
      <c r="C1796" s="12">
        <v>3000</v>
      </c>
      <c r="D1796" t="s">
        <v>36</v>
      </c>
      <c r="E1796">
        <v>1</v>
      </c>
      <c r="F1796">
        <v>1</v>
      </c>
      <c r="G1796">
        <v>1</v>
      </c>
      <c r="H1796">
        <v>1</v>
      </c>
      <c r="I1796">
        <v>1</v>
      </c>
      <c r="J1796" s="3" t="s">
        <v>514</v>
      </c>
      <c r="K1796" s="14" t="s">
        <v>525</v>
      </c>
      <c r="L1796" s="26">
        <v>12345</v>
      </c>
      <c r="M1796" s="6">
        <v>1</v>
      </c>
    </row>
    <row r="1797" spans="1:13" x14ac:dyDescent="0.35">
      <c r="A1797" s="9">
        <v>3404</v>
      </c>
      <c r="B1797" s="3" t="s">
        <v>585</v>
      </c>
      <c r="C1797" s="12">
        <v>3000</v>
      </c>
      <c r="D1797" t="s">
        <v>36</v>
      </c>
      <c r="E1797">
        <v>1</v>
      </c>
      <c r="F1797">
        <v>1</v>
      </c>
      <c r="G1797">
        <v>1</v>
      </c>
      <c r="H1797">
        <v>1</v>
      </c>
      <c r="I1797">
        <v>1</v>
      </c>
      <c r="J1797" s="3" t="s">
        <v>514</v>
      </c>
      <c r="K1797" s="14" t="s">
        <v>525</v>
      </c>
      <c r="L1797" s="26">
        <v>12345</v>
      </c>
      <c r="M1797" s="6">
        <v>1</v>
      </c>
    </row>
    <row r="1798" spans="1:13" x14ac:dyDescent="0.35">
      <c r="A1798" s="9">
        <v>3405</v>
      </c>
      <c r="B1798" s="3" t="s">
        <v>585</v>
      </c>
      <c r="C1798" s="12">
        <v>3000</v>
      </c>
      <c r="D1798" t="s">
        <v>36</v>
      </c>
      <c r="E1798">
        <v>1</v>
      </c>
      <c r="F1798">
        <v>1</v>
      </c>
      <c r="G1798">
        <v>1</v>
      </c>
      <c r="H1798">
        <v>1</v>
      </c>
      <c r="I1798">
        <v>1</v>
      </c>
      <c r="J1798" s="3" t="s">
        <v>514</v>
      </c>
      <c r="K1798" s="14" t="s">
        <v>525</v>
      </c>
      <c r="L1798" s="26">
        <v>12345</v>
      </c>
      <c r="M1798" s="6">
        <v>1</v>
      </c>
    </row>
    <row r="1799" spans="1:13" x14ac:dyDescent="0.35">
      <c r="A1799" s="9">
        <v>3407</v>
      </c>
      <c r="B1799" s="3" t="s">
        <v>586</v>
      </c>
      <c r="C1799" s="12">
        <v>3000</v>
      </c>
      <c r="D1799" t="s">
        <v>39</v>
      </c>
      <c r="E1799">
        <v>1</v>
      </c>
      <c r="F1799">
        <v>1</v>
      </c>
      <c r="G1799">
        <v>1</v>
      </c>
      <c r="H1799">
        <v>1</v>
      </c>
      <c r="I1799">
        <v>1</v>
      </c>
      <c r="J1799" s="3" t="s">
        <v>93</v>
      </c>
      <c r="K1799" s="14" t="s">
        <v>525</v>
      </c>
      <c r="L1799" s="26">
        <v>12345</v>
      </c>
      <c r="M1799" s="6">
        <v>1</v>
      </c>
    </row>
    <row r="1800" spans="1:13" x14ac:dyDescent="0.35">
      <c r="A1800" s="9">
        <v>3408</v>
      </c>
      <c r="B1800" s="3" t="s">
        <v>586</v>
      </c>
      <c r="C1800" s="12">
        <v>3000</v>
      </c>
      <c r="D1800" t="s">
        <v>39</v>
      </c>
      <c r="E1800">
        <v>1</v>
      </c>
      <c r="F1800">
        <v>1</v>
      </c>
      <c r="G1800">
        <v>1</v>
      </c>
      <c r="H1800">
        <v>1</v>
      </c>
      <c r="I1800">
        <v>1</v>
      </c>
      <c r="J1800" s="3" t="s">
        <v>93</v>
      </c>
      <c r="K1800" s="14" t="s">
        <v>525</v>
      </c>
      <c r="L1800" s="26">
        <v>12345</v>
      </c>
      <c r="M1800" s="6">
        <v>1</v>
      </c>
    </row>
    <row r="1801" spans="1:13" x14ac:dyDescent="0.35">
      <c r="A1801" s="9">
        <v>3409</v>
      </c>
      <c r="B1801" s="3" t="s">
        <v>586</v>
      </c>
      <c r="C1801" s="12">
        <v>3000</v>
      </c>
      <c r="D1801" t="s">
        <v>39</v>
      </c>
      <c r="E1801">
        <v>1</v>
      </c>
      <c r="F1801">
        <v>1</v>
      </c>
      <c r="G1801">
        <v>1</v>
      </c>
      <c r="H1801">
        <v>1</v>
      </c>
      <c r="I1801">
        <v>1</v>
      </c>
      <c r="J1801" s="3" t="s">
        <v>93</v>
      </c>
      <c r="K1801" s="14" t="s">
        <v>525</v>
      </c>
      <c r="L1801" s="26">
        <v>12345</v>
      </c>
      <c r="M1801" s="6">
        <v>1</v>
      </c>
    </row>
    <row r="1802" spans="1:13" x14ac:dyDescent="0.35">
      <c r="A1802" s="9">
        <v>3410</v>
      </c>
      <c r="B1802" s="3" t="s">
        <v>587</v>
      </c>
      <c r="C1802" s="12">
        <v>3000</v>
      </c>
      <c r="D1802" t="s">
        <v>39</v>
      </c>
      <c r="E1802">
        <v>1</v>
      </c>
      <c r="F1802">
        <v>2</v>
      </c>
      <c r="G1802">
        <v>1</v>
      </c>
      <c r="H1802">
        <v>3</v>
      </c>
      <c r="I1802">
        <v>2</v>
      </c>
      <c r="J1802" s="3" t="s">
        <v>93</v>
      </c>
      <c r="K1802" s="14" t="s">
        <v>525</v>
      </c>
      <c r="L1802" s="26">
        <v>13</v>
      </c>
      <c r="M1802" s="6">
        <v>1</v>
      </c>
    </row>
    <row r="1803" spans="1:13" x14ac:dyDescent="0.35">
      <c r="A1803" s="9">
        <v>3411</v>
      </c>
      <c r="B1803" s="3" t="s">
        <v>587</v>
      </c>
      <c r="C1803" s="12">
        <v>3000</v>
      </c>
      <c r="D1803" t="s">
        <v>39</v>
      </c>
      <c r="E1803">
        <v>1</v>
      </c>
      <c r="F1803">
        <v>1</v>
      </c>
      <c r="G1803">
        <v>1</v>
      </c>
      <c r="H1803">
        <v>1</v>
      </c>
      <c r="I1803">
        <v>1</v>
      </c>
      <c r="J1803" s="3" t="s">
        <v>93</v>
      </c>
      <c r="K1803" s="14" t="s">
        <v>525</v>
      </c>
      <c r="L1803" s="26">
        <v>12345</v>
      </c>
      <c r="M1803" s="6">
        <v>1</v>
      </c>
    </row>
    <row r="1804" spans="1:13" x14ac:dyDescent="0.35">
      <c r="A1804" s="9">
        <v>3412</v>
      </c>
      <c r="B1804" s="3" t="s">
        <v>588</v>
      </c>
      <c r="C1804" s="12">
        <v>3000</v>
      </c>
      <c r="D1804" t="s">
        <v>36</v>
      </c>
      <c r="E1804">
        <v>1</v>
      </c>
      <c r="F1804">
        <v>1</v>
      </c>
      <c r="G1804">
        <v>1</v>
      </c>
      <c r="H1804">
        <v>1</v>
      </c>
      <c r="I1804">
        <v>1</v>
      </c>
      <c r="J1804" s="3" t="s">
        <v>514</v>
      </c>
      <c r="K1804" s="14" t="s">
        <v>525</v>
      </c>
      <c r="L1804" s="26">
        <v>12345</v>
      </c>
      <c r="M1804" s="6">
        <v>1</v>
      </c>
    </row>
    <row r="1805" spans="1:13" x14ac:dyDescent="0.35">
      <c r="A1805" s="9">
        <v>3413</v>
      </c>
      <c r="B1805" s="3" t="s">
        <v>585</v>
      </c>
      <c r="C1805" s="12">
        <v>3000</v>
      </c>
      <c r="D1805" t="s">
        <v>36</v>
      </c>
      <c r="E1805">
        <v>1</v>
      </c>
      <c r="F1805">
        <v>1</v>
      </c>
      <c r="G1805">
        <v>1</v>
      </c>
      <c r="H1805">
        <v>1</v>
      </c>
      <c r="I1805">
        <v>1</v>
      </c>
      <c r="J1805" s="3" t="s">
        <v>514</v>
      </c>
      <c r="K1805" s="14" t="s">
        <v>525</v>
      </c>
      <c r="L1805" s="26">
        <v>12345</v>
      </c>
      <c r="M1805" s="6">
        <v>1</v>
      </c>
    </row>
    <row r="1806" spans="1:13" x14ac:dyDescent="0.35">
      <c r="A1806" s="9">
        <v>3414</v>
      </c>
      <c r="B1806" s="3" t="s">
        <v>588</v>
      </c>
      <c r="C1806" s="12">
        <v>3000</v>
      </c>
      <c r="D1806" t="s">
        <v>36</v>
      </c>
      <c r="E1806">
        <v>1</v>
      </c>
      <c r="F1806">
        <v>1</v>
      </c>
      <c r="G1806">
        <v>1</v>
      </c>
      <c r="H1806">
        <v>1</v>
      </c>
      <c r="I1806">
        <v>1</v>
      </c>
      <c r="J1806" s="3" t="s">
        <v>514</v>
      </c>
      <c r="K1806" s="14" t="s">
        <v>525</v>
      </c>
      <c r="L1806" s="26">
        <v>12345</v>
      </c>
      <c r="M1806" s="6">
        <v>1</v>
      </c>
    </row>
    <row r="1807" spans="1:13" x14ac:dyDescent="0.35">
      <c r="A1807" s="9">
        <v>3416</v>
      </c>
      <c r="B1807" s="3" t="s">
        <v>588</v>
      </c>
      <c r="C1807" s="12">
        <v>3000</v>
      </c>
      <c r="D1807" t="s">
        <v>36</v>
      </c>
      <c r="E1807">
        <v>1</v>
      </c>
      <c r="F1807">
        <v>1</v>
      </c>
      <c r="G1807">
        <v>1</v>
      </c>
      <c r="H1807">
        <v>1</v>
      </c>
      <c r="I1807">
        <v>1</v>
      </c>
      <c r="J1807" s="3" t="s">
        <v>514</v>
      </c>
      <c r="K1807" s="14" t="s">
        <v>525</v>
      </c>
      <c r="L1807" s="26">
        <v>12345</v>
      </c>
      <c r="M1807" s="6">
        <v>1</v>
      </c>
    </row>
    <row r="1808" spans="1:13" x14ac:dyDescent="0.35">
      <c r="A1808" s="9">
        <v>3420</v>
      </c>
      <c r="B1808" s="3" t="s">
        <v>589</v>
      </c>
      <c r="C1808" s="12">
        <v>3000</v>
      </c>
      <c r="D1808" t="s">
        <v>36</v>
      </c>
      <c r="E1808">
        <v>1</v>
      </c>
      <c r="F1808">
        <v>1</v>
      </c>
      <c r="G1808">
        <v>1</v>
      </c>
      <c r="H1808">
        <v>1</v>
      </c>
      <c r="I1808">
        <v>1</v>
      </c>
      <c r="J1808" s="3" t="s">
        <v>514</v>
      </c>
      <c r="K1808" s="14" t="s">
        <v>525</v>
      </c>
      <c r="L1808" s="26">
        <v>12345</v>
      </c>
      <c r="M1808" s="6">
        <v>1</v>
      </c>
    </row>
    <row r="1809" spans="1:13" x14ac:dyDescent="0.35">
      <c r="A1809" s="9">
        <v>3421</v>
      </c>
      <c r="B1809" s="3" t="s">
        <v>589</v>
      </c>
      <c r="C1809" s="12">
        <v>3000</v>
      </c>
      <c r="D1809" t="s">
        <v>36</v>
      </c>
      <c r="E1809">
        <v>1</v>
      </c>
      <c r="F1809">
        <v>1</v>
      </c>
      <c r="G1809">
        <v>1</v>
      </c>
      <c r="H1809">
        <v>1</v>
      </c>
      <c r="I1809">
        <v>1</v>
      </c>
      <c r="J1809" s="3" t="s">
        <v>514</v>
      </c>
      <c r="K1809" s="14" t="s">
        <v>525</v>
      </c>
      <c r="L1809" s="26">
        <v>12345</v>
      </c>
      <c r="M1809" s="6">
        <v>1</v>
      </c>
    </row>
    <row r="1810" spans="1:13" x14ac:dyDescent="0.35">
      <c r="A1810" s="9">
        <v>3425</v>
      </c>
      <c r="B1810" s="3" t="s">
        <v>590</v>
      </c>
      <c r="C1810" s="12">
        <v>3000</v>
      </c>
      <c r="D1810" t="s">
        <v>36</v>
      </c>
      <c r="E1810">
        <v>1</v>
      </c>
      <c r="F1810">
        <v>1</v>
      </c>
      <c r="G1810">
        <v>1</v>
      </c>
      <c r="H1810">
        <v>1</v>
      </c>
      <c r="I1810">
        <v>1</v>
      </c>
      <c r="J1810" s="3" t="s">
        <v>514</v>
      </c>
      <c r="K1810" s="14" t="s">
        <v>525</v>
      </c>
      <c r="L1810" s="26">
        <v>12345</v>
      </c>
      <c r="M1810" s="6">
        <v>1</v>
      </c>
    </row>
    <row r="1811" spans="1:13" x14ac:dyDescent="0.35">
      <c r="A1811" s="9">
        <v>3426</v>
      </c>
      <c r="B1811" s="3" t="s">
        <v>591</v>
      </c>
      <c r="C1811" s="12">
        <v>3000</v>
      </c>
      <c r="D1811" t="s">
        <v>36</v>
      </c>
      <c r="E1811">
        <v>1</v>
      </c>
      <c r="F1811">
        <v>1</v>
      </c>
      <c r="G1811">
        <v>1</v>
      </c>
      <c r="H1811">
        <v>1</v>
      </c>
      <c r="I1811">
        <v>1</v>
      </c>
      <c r="J1811" s="3" t="s">
        <v>514</v>
      </c>
      <c r="K1811" s="14" t="s">
        <v>525</v>
      </c>
      <c r="L1811" s="26">
        <v>12345</v>
      </c>
      <c r="M1811" s="6">
        <v>1</v>
      </c>
    </row>
    <row r="1812" spans="1:13" x14ac:dyDescent="0.35">
      <c r="A1812" s="9">
        <v>3427</v>
      </c>
      <c r="B1812" s="3" t="s">
        <v>591</v>
      </c>
      <c r="C1812" s="12">
        <v>3000</v>
      </c>
      <c r="D1812" t="s">
        <v>36</v>
      </c>
      <c r="E1812">
        <v>1</v>
      </c>
      <c r="F1812">
        <v>1</v>
      </c>
      <c r="G1812">
        <v>1</v>
      </c>
      <c r="H1812">
        <v>1</v>
      </c>
      <c r="I1812">
        <v>1</v>
      </c>
      <c r="J1812" s="3" t="s">
        <v>514</v>
      </c>
      <c r="K1812" s="14" t="s">
        <v>525</v>
      </c>
      <c r="L1812" s="26">
        <v>12345</v>
      </c>
      <c r="M1812" s="6">
        <v>1</v>
      </c>
    </row>
    <row r="1813" spans="1:13" x14ac:dyDescent="0.35">
      <c r="A1813" s="9">
        <v>3428</v>
      </c>
      <c r="B1813" s="3" t="s">
        <v>585</v>
      </c>
      <c r="C1813" s="12">
        <v>3000</v>
      </c>
      <c r="D1813" t="s">
        <v>36</v>
      </c>
      <c r="E1813">
        <v>1</v>
      </c>
      <c r="F1813">
        <v>1</v>
      </c>
      <c r="G1813">
        <v>1</v>
      </c>
      <c r="H1813">
        <v>1</v>
      </c>
      <c r="I1813">
        <v>1</v>
      </c>
      <c r="J1813" s="3" t="s">
        <v>514</v>
      </c>
      <c r="K1813" s="14" t="s">
        <v>525</v>
      </c>
      <c r="L1813" s="26">
        <v>12345</v>
      </c>
      <c r="M1813" s="6">
        <v>1</v>
      </c>
    </row>
    <row r="1814" spans="1:13" x14ac:dyDescent="0.35">
      <c r="A1814" s="9">
        <v>3430</v>
      </c>
      <c r="B1814" s="3" t="s">
        <v>592</v>
      </c>
      <c r="C1814" s="12">
        <v>3000</v>
      </c>
      <c r="D1814" t="s">
        <v>39</v>
      </c>
      <c r="E1814">
        <v>1</v>
      </c>
      <c r="F1814">
        <v>1</v>
      </c>
      <c r="G1814">
        <v>1</v>
      </c>
      <c r="H1814">
        <v>1</v>
      </c>
      <c r="I1814">
        <v>1</v>
      </c>
      <c r="J1814" s="3" t="s">
        <v>93</v>
      </c>
      <c r="K1814" s="14" t="s">
        <v>525</v>
      </c>
      <c r="L1814" s="26">
        <v>12345</v>
      </c>
      <c r="M1814" s="6">
        <v>1</v>
      </c>
    </row>
    <row r="1815" spans="1:13" x14ac:dyDescent="0.35">
      <c r="A1815" s="9">
        <v>3431</v>
      </c>
      <c r="B1815" s="3" t="s">
        <v>592</v>
      </c>
      <c r="C1815" s="12">
        <v>3000</v>
      </c>
      <c r="D1815" t="s">
        <v>39</v>
      </c>
      <c r="E1815">
        <v>1</v>
      </c>
      <c r="F1815">
        <v>1</v>
      </c>
      <c r="G1815">
        <v>1</v>
      </c>
      <c r="H1815">
        <v>1</v>
      </c>
      <c r="I1815">
        <v>1</v>
      </c>
      <c r="J1815" s="3" t="s">
        <v>93</v>
      </c>
      <c r="K1815" s="14" t="s">
        <v>525</v>
      </c>
      <c r="L1815" s="26">
        <v>12345</v>
      </c>
      <c r="M1815" s="6">
        <v>1</v>
      </c>
    </row>
    <row r="1816" spans="1:13" x14ac:dyDescent="0.35">
      <c r="A1816" s="9">
        <v>3440</v>
      </c>
      <c r="B1816" s="3" t="s">
        <v>593</v>
      </c>
      <c r="C1816" s="12">
        <v>3000</v>
      </c>
      <c r="D1816" t="s">
        <v>39</v>
      </c>
      <c r="E1816">
        <v>1</v>
      </c>
      <c r="F1816">
        <v>1</v>
      </c>
      <c r="G1816">
        <v>1</v>
      </c>
      <c r="H1816">
        <v>1</v>
      </c>
      <c r="I1816">
        <v>1</v>
      </c>
      <c r="J1816" s="3" t="s">
        <v>93</v>
      </c>
      <c r="K1816" s="14" t="s">
        <v>525</v>
      </c>
      <c r="L1816" s="26">
        <v>12345</v>
      </c>
      <c r="M1816" s="6">
        <v>1</v>
      </c>
    </row>
    <row r="1817" spans="1:13" x14ac:dyDescent="0.35">
      <c r="A1817" s="9">
        <v>3441</v>
      </c>
      <c r="B1817" s="3" t="s">
        <v>593</v>
      </c>
      <c r="C1817" s="12">
        <v>3000</v>
      </c>
      <c r="D1817" t="s">
        <v>39</v>
      </c>
      <c r="E1817">
        <v>1</v>
      </c>
      <c r="F1817">
        <v>1</v>
      </c>
      <c r="G1817">
        <v>1</v>
      </c>
      <c r="H1817">
        <v>1</v>
      </c>
      <c r="I1817">
        <v>1</v>
      </c>
      <c r="J1817" s="3" t="s">
        <v>93</v>
      </c>
      <c r="K1817" s="14" t="s">
        <v>525</v>
      </c>
      <c r="L1817" s="26">
        <v>12345</v>
      </c>
      <c r="M1817" s="6">
        <v>1</v>
      </c>
    </row>
    <row r="1818" spans="1:13" x14ac:dyDescent="0.35">
      <c r="A1818" s="9">
        <v>3442</v>
      </c>
      <c r="B1818" s="3" t="s">
        <v>594</v>
      </c>
      <c r="C1818" s="12">
        <v>3000</v>
      </c>
      <c r="D1818" t="s">
        <v>39</v>
      </c>
      <c r="E1818">
        <v>1</v>
      </c>
      <c r="F1818">
        <v>2</v>
      </c>
      <c r="G1818">
        <v>1</v>
      </c>
      <c r="H1818">
        <v>3</v>
      </c>
      <c r="I1818">
        <v>2</v>
      </c>
      <c r="J1818" s="3" t="s">
        <v>93</v>
      </c>
      <c r="K1818" s="14" t="s">
        <v>525</v>
      </c>
      <c r="L1818" s="26">
        <v>13</v>
      </c>
      <c r="M1818" s="6">
        <v>1</v>
      </c>
    </row>
    <row r="1819" spans="1:13" x14ac:dyDescent="0.35">
      <c r="A1819" s="9">
        <v>3470</v>
      </c>
      <c r="B1819" s="3" t="s">
        <v>595</v>
      </c>
      <c r="C1819" s="12">
        <v>3000</v>
      </c>
      <c r="D1819" t="s">
        <v>39</v>
      </c>
      <c r="E1819">
        <v>1</v>
      </c>
      <c r="F1819">
        <v>1</v>
      </c>
      <c r="G1819">
        <v>1</v>
      </c>
      <c r="H1819">
        <v>1</v>
      </c>
      <c r="I1819">
        <v>1</v>
      </c>
      <c r="J1819" s="3" t="s">
        <v>93</v>
      </c>
      <c r="K1819" s="14" t="s">
        <v>525</v>
      </c>
      <c r="L1819" s="26">
        <v>12345</v>
      </c>
      <c r="M1819" s="6">
        <v>1</v>
      </c>
    </row>
    <row r="1820" spans="1:13" x14ac:dyDescent="0.35">
      <c r="A1820" s="9">
        <v>3471</v>
      </c>
      <c r="B1820" s="3" t="s">
        <v>595</v>
      </c>
      <c r="C1820" s="12">
        <v>3000</v>
      </c>
      <c r="D1820" t="s">
        <v>39</v>
      </c>
      <c r="E1820">
        <v>1</v>
      </c>
      <c r="F1820">
        <v>1</v>
      </c>
      <c r="G1820">
        <v>1</v>
      </c>
      <c r="H1820">
        <v>1</v>
      </c>
      <c r="I1820">
        <v>1</v>
      </c>
      <c r="J1820" s="3" t="s">
        <v>93</v>
      </c>
      <c r="K1820" s="14" t="s">
        <v>525</v>
      </c>
      <c r="L1820" s="26">
        <v>12345</v>
      </c>
      <c r="M1820" s="6">
        <v>1</v>
      </c>
    </row>
    <row r="1821" spans="1:13" x14ac:dyDescent="0.35">
      <c r="A1821" s="9">
        <v>3472</v>
      </c>
      <c r="B1821" s="3" t="s">
        <v>596</v>
      </c>
      <c r="C1821" s="12">
        <v>3000</v>
      </c>
      <c r="D1821" t="s">
        <v>39</v>
      </c>
      <c r="E1821">
        <v>1</v>
      </c>
      <c r="F1821">
        <v>1</v>
      </c>
      <c r="G1821">
        <v>1</v>
      </c>
      <c r="H1821">
        <v>1</v>
      </c>
      <c r="I1821">
        <v>1</v>
      </c>
      <c r="J1821" s="3" t="s">
        <v>93</v>
      </c>
      <c r="K1821" s="14" t="s">
        <v>525</v>
      </c>
      <c r="L1821" s="26">
        <v>12345</v>
      </c>
      <c r="M1821" s="6">
        <v>1</v>
      </c>
    </row>
    <row r="1822" spans="1:13" x14ac:dyDescent="0.35">
      <c r="A1822" s="9">
        <v>3474</v>
      </c>
      <c r="B1822" s="3" t="s">
        <v>597</v>
      </c>
      <c r="C1822" s="12">
        <v>3000</v>
      </c>
      <c r="D1822" t="s">
        <v>42</v>
      </c>
      <c r="E1822">
        <v>2</v>
      </c>
      <c r="F1822">
        <v>2</v>
      </c>
      <c r="G1822">
        <v>2</v>
      </c>
      <c r="H1822">
        <v>2</v>
      </c>
      <c r="I1822">
        <v>2</v>
      </c>
      <c r="J1822" s="3" t="s">
        <v>131</v>
      </c>
      <c r="K1822" s="14" t="s">
        <v>525</v>
      </c>
      <c r="L1822" s="26">
        <v>12345</v>
      </c>
      <c r="M1822" s="6">
        <v>2</v>
      </c>
    </row>
    <row r="1823" spans="1:13" x14ac:dyDescent="0.35">
      <c r="A1823" s="9">
        <v>3475</v>
      </c>
      <c r="B1823" s="3" t="s">
        <v>598</v>
      </c>
      <c r="C1823" s="12">
        <v>3000</v>
      </c>
      <c r="D1823" t="s">
        <v>42</v>
      </c>
      <c r="E1823">
        <v>1</v>
      </c>
      <c r="F1823">
        <v>2</v>
      </c>
      <c r="G1823">
        <v>1</v>
      </c>
      <c r="H1823">
        <v>3</v>
      </c>
      <c r="I1823">
        <v>2</v>
      </c>
      <c r="J1823" s="3" t="s">
        <v>131</v>
      </c>
      <c r="K1823" s="14" t="s">
        <v>525</v>
      </c>
      <c r="L1823" s="26">
        <v>13</v>
      </c>
      <c r="M1823" s="6">
        <v>1</v>
      </c>
    </row>
    <row r="1824" spans="1:13" x14ac:dyDescent="0.35">
      <c r="A1824" s="9">
        <v>3476</v>
      </c>
      <c r="B1824" s="3" t="s">
        <v>598</v>
      </c>
      <c r="C1824" s="12">
        <v>3000</v>
      </c>
      <c r="D1824" t="s">
        <v>42</v>
      </c>
      <c r="E1824">
        <v>1</v>
      </c>
      <c r="F1824">
        <v>2</v>
      </c>
      <c r="G1824">
        <v>1</v>
      </c>
      <c r="H1824">
        <v>3</v>
      </c>
      <c r="I1824">
        <v>2</v>
      </c>
      <c r="J1824" s="3" t="s">
        <v>131</v>
      </c>
      <c r="K1824" s="14" t="s">
        <v>525</v>
      </c>
      <c r="L1824" s="26">
        <v>13</v>
      </c>
      <c r="M1824" s="6">
        <v>1</v>
      </c>
    </row>
    <row r="1825" spans="1:13" x14ac:dyDescent="0.35">
      <c r="A1825" s="9">
        <v>3477</v>
      </c>
      <c r="B1825" s="3" t="s">
        <v>599</v>
      </c>
      <c r="C1825" s="12">
        <v>3000</v>
      </c>
      <c r="D1825" t="s">
        <v>42</v>
      </c>
      <c r="E1825">
        <v>1</v>
      </c>
      <c r="F1825">
        <v>2</v>
      </c>
      <c r="G1825">
        <v>1</v>
      </c>
      <c r="H1825">
        <v>3</v>
      </c>
      <c r="I1825">
        <v>2</v>
      </c>
      <c r="J1825" s="3" t="s">
        <v>131</v>
      </c>
      <c r="K1825" s="14" t="s">
        <v>525</v>
      </c>
      <c r="L1825" s="26">
        <v>13</v>
      </c>
      <c r="M1825" s="6">
        <v>1</v>
      </c>
    </row>
    <row r="1826" spans="1:13" x14ac:dyDescent="0.35">
      <c r="A1826" s="9">
        <v>3478</v>
      </c>
      <c r="B1826" s="3" t="s">
        <v>600</v>
      </c>
      <c r="C1826" s="12">
        <v>3000</v>
      </c>
      <c r="D1826" t="s">
        <v>42</v>
      </c>
      <c r="E1826">
        <v>1</v>
      </c>
      <c r="F1826">
        <v>2</v>
      </c>
      <c r="G1826">
        <v>1</v>
      </c>
      <c r="H1826">
        <v>3</v>
      </c>
      <c r="I1826">
        <v>2</v>
      </c>
      <c r="J1826" s="3" t="s">
        <v>131</v>
      </c>
      <c r="K1826" s="14" t="s">
        <v>525</v>
      </c>
      <c r="L1826" s="26">
        <v>13</v>
      </c>
      <c r="M1826" s="6">
        <v>1</v>
      </c>
    </row>
    <row r="1827" spans="1:13" x14ac:dyDescent="0.35">
      <c r="A1827" s="9">
        <v>3480</v>
      </c>
      <c r="B1827" s="3" t="s">
        <v>601</v>
      </c>
      <c r="C1827" s="12">
        <v>3000</v>
      </c>
      <c r="D1827" t="s">
        <v>49</v>
      </c>
      <c r="E1827">
        <v>1</v>
      </c>
      <c r="F1827">
        <v>2</v>
      </c>
      <c r="G1827">
        <v>1</v>
      </c>
      <c r="H1827">
        <v>3</v>
      </c>
      <c r="I1827">
        <v>2</v>
      </c>
      <c r="J1827" s="3" t="s">
        <v>228</v>
      </c>
      <c r="K1827" s="14" t="s">
        <v>525</v>
      </c>
      <c r="L1827" s="26">
        <v>13</v>
      </c>
      <c r="M1827" s="6">
        <v>1</v>
      </c>
    </row>
    <row r="1828" spans="1:13" x14ac:dyDescent="0.35">
      <c r="A1828" s="9">
        <v>3481</v>
      </c>
      <c r="B1828" s="3" t="s">
        <v>602</v>
      </c>
      <c r="C1828" s="12">
        <v>3000</v>
      </c>
      <c r="D1828" t="s">
        <v>49</v>
      </c>
      <c r="E1828">
        <v>1</v>
      </c>
      <c r="F1828">
        <v>2</v>
      </c>
      <c r="G1828">
        <v>1</v>
      </c>
      <c r="H1828">
        <v>3</v>
      </c>
      <c r="I1828">
        <v>2</v>
      </c>
      <c r="J1828" s="3" t="s">
        <v>228</v>
      </c>
      <c r="K1828" s="14" t="s">
        <v>525</v>
      </c>
      <c r="L1828" s="26">
        <v>13</v>
      </c>
      <c r="M1828" s="6">
        <v>1</v>
      </c>
    </row>
    <row r="1829" spans="1:13" x14ac:dyDescent="0.35">
      <c r="A1829" s="9">
        <v>3482</v>
      </c>
      <c r="B1829" s="3" t="s">
        <v>602</v>
      </c>
      <c r="C1829" s="12">
        <v>3000</v>
      </c>
      <c r="D1829" t="s">
        <v>49</v>
      </c>
      <c r="E1829">
        <v>1</v>
      </c>
      <c r="F1829">
        <v>2</v>
      </c>
      <c r="G1829">
        <v>1</v>
      </c>
      <c r="H1829">
        <v>3</v>
      </c>
      <c r="I1829">
        <v>2</v>
      </c>
      <c r="J1829" s="3" t="s">
        <v>228</v>
      </c>
      <c r="K1829" s="14" t="s">
        <v>525</v>
      </c>
      <c r="L1829" s="26">
        <v>13</v>
      </c>
      <c r="M1829" s="6">
        <v>1</v>
      </c>
    </row>
    <row r="1830" spans="1:13" x14ac:dyDescent="0.35">
      <c r="A1830" s="9">
        <v>3483</v>
      </c>
      <c r="B1830" s="3" t="s">
        <v>603</v>
      </c>
      <c r="C1830" s="12">
        <v>3000</v>
      </c>
      <c r="D1830" t="s">
        <v>49</v>
      </c>
      <c r="E1830">
        <v>2</v>
      </c>
      <c r="F1830">
        <v>2</v>
      </c>
      <c r="G1830">
        <v>2</v>
      </c>
      <c r="H1830">
        <v>2</v>
      </c>
      <c r="I1830">
        <v>2</v>
      </c>
      <c r="J1830" s="3" t="s">
        <v>228</v>
      </c>
      <c r="K1830" s="14" t="s">
        <v>525</v>
      </c>
      <c r="L1830" s="26">
        <v>12345</v>
      </c>
      <c r="M1830" s="6">
        <v>2</v>
      </c>
    </row>
    <row r="1831" spans="1:13" x14ac:dyDescent="0.35">
      <c r="A1831" s="9">
        <v>3484</v>
      </c>
      <c r="B1831" s="3" t="s">
        <v>604</v>
      </c>
      <c r="C1831" s="12">
        <v>3000</v>
      </c>
      <c r="D1831" t="s">
        <v>49</v>
      </c>
      <c r="E1831">
        <v>1</v>
      </c>
      <c r="F1831">
        <v>2</v>
      </c>
      <c r="G1831">
        <v>1</v>
      </c>
      <c r="H1831">
        <v>3</v>
      </c>
      <c r="I1831">
        <v>2</v>
      </c>
      <c r="J1831" s="3" t="s">
        <v>228</v>
      </c>
      <c r="K1831" s="14" t="s">
        <v>525</v>
      </c>
      <c r="L1831" s="26">
        <v>13</v>
      </c>
      <c r="M1831" s="6">
        <v>1</v>
      </c>
    </row>
    <row r="1832" spans="1:13" x14ac:dyDescent="0.35">
      <c r="A1832" s="9">
        <v>3490</v>
      </c>
      <c r="B1832" s="3" t="s">
        <v>605</v>
      </c>
      <c r="C1832" s="12">
        <v>3000</v>
      </c>
      <c r="D1832" t="s">
        <v>39</v>
      </c>
      <c r="E1832">
        <v>1</v>
      </c>
      <c r="F1832">
        <v>2</v>
      </c>
      <c r="G1832">
        <v>1</v>
      </c>
      <c r="H1832">
        <v>3</v>
      </c>
      <c r="I1832">
        <v>2</v>
      </c>
      <c r="J1832" s="3" t="s">
        <v>93</v>
      </c>
      <c r="K1832" s="14" t="s">
        <v>525</v>
      </c>
      <c r="L1832" s="26">
        <v>13</v>
      </c>
      <c r="M1832" s="6">
        <v>1</v>
      </c>
    </row>
    <row r="1833" spans="1:13" x14ac:dyDescent="0.35">
      <c r="A1833" s="9">
        <v>3491</v>
      </c>
      <c r="B1833" s="3" t="s">
        <v>605</v>
      </c>
      <c r="C1833" s="12">
        <v>3000</v>
      </c>
      <c r="D1833" t="s">
        <v>39</v>
      </c>
      <c r="E1833">
        <v>1</v>
      </c>
      <c r="F1833">
        <v>2</v>
      </c>
      <c r="G1833">
        <v>1</v>
      </c>
      <c r="H1833">
        <v>3</v>
      </c>
      <c r="I1833">
        <v>2</v>
      </c>
      <c r="J1833" s="3" t="s">
        <v>93</v>
      </c>
      <c r="K1833" s="14" t="s">
        <v>525</v>
      </c>
      <c r="L1833" s="26">
        <v>13</v>
      </c>
      <c r="M1833" s="6">
        <v>1</v>
      </c>
    </row>
    <row r="1834" spans="1:13" x14ac:dyDescent="0.35">
      <c r="A1834" s="9">
        <v>3500</v>
      </c>
      <c r="B1834" s="3" t="s">
        <v>606</v>
      </c>
      <c r="C1834" s="12">
        <v>3000</v>
      </c>
      <c r="D1834" t="s">
        <v>42</v>
      </c>
      <c r="E1834">
        <v>1</v>
      </c>
      <c r="F1834">
        <v>1</v>
      </c>
      <c r="G1834">
        <v>1</v>
      </c>
      <c r="H1834">
        <v>1</v>
      </c>
      <c r="I1834">
        <v>1</v>
      </c>
      <c r="J1834" s="3" t="s">
        <v>131</v>
      </c>
      <c r="K1834" s="14" t="s">
        <v>607</v>
      </c>
      <c r="L1834" s="26">
        <v>12345</v>
      </c>
      <c r="M1834" s="6">
        <v>1</v>
      </c>
    </row>
    <row r="1835" spans="1:13" x14ac:dyDescent="0.35">
      <c r="A1835" s="9">
        <v>3501</v>
      </c>
      <c r="B1835" s="3" t="s">
        <v>606</v>
      </c>
      <c r="C1835" s="12">
        <v>3000</v>
      </c>
      <c r="D1835" t="s">
        <v>42</v>
      </c>
      <c r="E1835">
        <v>1</v>
      </c>
      <c r="F1835">
        <v>1</v>
      </c>
      <c r="G1835">
        <v>1</v>
      </c>
      <c r="H1835">
        <v>1</v>
      </c>
      <c r="I1835">
        <v>1</v>
      </c>
      <c r="J1835" s="3" t="s">
        <v>131</v>
      </c>
      <c r="K1835" s="14" t="s">
        <v>607</v>
      </c>
      <c r="L1835" s="26">
        <v>12345</v>
      </c>
      <c r="M1835" s="6">
        <v>1</v>
      </c>
    </row>
    <row r="1836" spans="1:13" x14ac:dyDescent="0.35">
      <c r="A1836" s="9">
        <v>3502</v>
      </c>
      <c r="B1836" s="3" t="s">
        <v>606</v>
      </c>
      <c r="C1836" s="12">
        <v>3000</v>
      </c>
      <c r="D1836" t="s">
        <v>42</v>
      </c>
      <c r="E1836">
        <v>1</v>
      </c>
      <c r="F1836">
        <v>1</v>
      </c>
      <c r="G1836">
        <v>1</v>
      </c>
      <c r="H1836">
        <v>1</v>
      </c>
      <c r="I1836">
        <v>1</v>
      </c>
      <c r="J1836" s="3" t="s">
        <v>131</v>
      </c>
      <c r="K1836" s="14" t="s">
        <v>607</v>
      </c>
      <c r="L1836" s="26">
        <v>12345</v>
      </c>
      <c r="M1836" s="6">
        <v>1</v>
      </c>
    </row>
    <row r="1837" spans="1:13" x14ac:dyDescent="0.35">
      <c r="A1837" s="9">
        <v>3503</v>
      </c>
      <c r="B1837" s="3" t="s">
        <v>606</v>
      </c>
      <c r="C1837" s="12">
        <v>3000</v>
      </c>
      <c r="D1837" t="s">
        <v>42</v>
      </c>
      <c r="E1837">
        <v>1</v>
      </c>
      <c r="F1837">
        <v>1</v>
      </c>
      <c r="G1837">
        <v>1</v>
      </c>
      <c r="H1837">
        <v>1</v>
      </c>
      <c r="I1837">
        <v>1</v>
      </c>
      <c r="J1837" s="3" t="s">
        <v>131</v>
      </c>
      <c r="K1837" s="14" t="s">
        <v>607</v>
      </c>
      <c r="L1837" s="26">
        <v>12345</v>
      </c>
      <c r="M1837" s="6">
        <v>1</v>
      </c>
    </row>
    <row r="1838" spans="1:13" x14ac:dyDescent="0.35">
      <c r="A1838" s="9">
        <v>3504</v>
      </c>
      <c r="B1838" s="3" t="s">
        <v>606</v>
      </c>
      <c r="C1838" s="12">
        <v>3000</v>
      </c>
      <c r="D1838" t="s">
        <v>42</v>
      </c>
      <c r="E1838">
        <v>1</v>
      </c>
      <c r="F1838">
        <v>1</v>
      </c>
      <c r="G1838">
        <v>1</v>
      </c>
      <c r="H1838">
        <v>1</v>
      </c>
      <c r="I1838">
        <v>1</v>
      </c>
      <c r="J1838" s="3" t="s">
        <v>131</v>
      </c>
      <c r="K1838" s="14" t="s">
        <v>607</v>
      </c>
      <c r="L1838" s="26">
        <v>12345</v>
      </c>
      <c r="M1838" s="6">
        <v>1</v>
      </c>
    </row>
    <row r="1839" spans="1:13" x14ac:dyDescent="0.35">
      <c r="A1839" s="9">
        <v>3505</v>
      </c>
      <c r="B1839" s="3" t="s">
        <v>606</v>
      </c>
      <c r="C1839" s="12">
        <v>3000</v>
      </c>
      <c r="D1839" t="s">
        <v>42</v>
      </c>
      <c r="E1839">
        <v>1</v>
      </c>
      <c r="F1839">
        <v>1</v>
      </c>
      <c r="G1839">
        <v>1</v>
      </c>
      <c r="H1839">
        <v>1</v>
      </c>
      <c r="I1839">
        <v>1</v>
      </c>
      <c r="J1839" s="3" t="s">
        <v>131</v>
      </c>
      <c r="K1839" s="14" t="s">
        <v>607</v>
      </c>
      <c r="L1839" s="26">
        <v>12345</v>
      </c>
      <c r="M1839" s="6">
        <v>1</v>
      </c>
    </row>
    <row r="1840" spans="1:13" x14ac:dyDescent="0.35">
      <c r="A1840" s="9">
        <v>3506</v>
      </c>
      <c r="B1840" s="3" t="s">
        <v>606</v>
      </c>
      <c r="C1840" s="12">
        <v>3000</v>
      </c>
      <c r="D1840" t="s">
        <v>42</v>
      </c>
      <c r="E1840">
        <v>1</v>
      </c>
      <c r="F1840">
        <v>1</v>
      </c>
      <c r="G1840">
        <v>1</v>
      </c>
      <c r="H1840">
        <v>1</v>
      </c>
      <c r="I1840">
        <v>1</v>
      </c>
      <c r="J1840" s="3" t="s">
        <v>131</v>
      </c>
      <c r="K1840" s="14" t="s">
        <v>607</v>
      </c>
      <c r="L1840" s="26">
        <v>12345</v>
      </c>
      <c r="M1840" s="6">
        <v>1</v>
      </c>
    </row>
    <row r="1841" spans="1:13" x14ac:dyDescent="0.35">
      <c r="A1841" s="9">
        <v>3507</v>
      </c>
      <c r="B1841" s="3" t="s">
        <v>606</v>
      </c>
      <c r="C1841" s="12">
        <v>3000</v>
      </c>
      <c r="D1841" t="s">
        <v>42</v>
      </c>
      <c r="E1841">
        <v>1</v>
      </c>
      <c r="F1841">
        <v>1</v>
      </c>
      <c r="G1841">
        <v>1</v>
      </c>
      <c r="H1841">
        <v>1</v>
      </c>
      <c r="I1841">
        <v>1</v>
      </c>
      <c r="J1841" s="3" t="s">
        <v>131</v>
      </c>
      <c r="K1841" s="14" t="s">
        <v>607</v>
      </c>
      <c r="L1841" s="26">
        <v>12345</v>
      </c>
      <c r="M1841" s="6">
        <v>1</v>
      </c>
    </row>
    <row r="1842" spans="1:13" x14ac:dyDescent="0.35">
      <c r="A1842" s="9">
        <v>3510</v>
      </c>
      <c r="B1842" s="3" t="s">
        <v>606</v>
      </c>
      <c r="C1842" s="12">
        <v>3000</v>
      </c>
      <c r="D1842" t="s">
        <v>42</v>
      </c>
      <c r="E1842">
        <v>1</v>
      </c>
      <c r="F1842">
        <v>1</v>
      </c>
      <c r="G1842">
        <v>1</v>
      </c>
      <c r="H1842">
        <v>1</v>
      </c>
      <c r="I1842">
        <v>1</v>
      </c>
      <c r="J1842" s="3" t="s">
        <v>131</v>
      </c>
      <c r="K1842" s="14" t="s">
        <v>607</v>
      </c>
      <c r="L1842" s="26">
        <v>12345</v>
      </c>
      <c r="M1842" s="6">
        <v>1</v>
      </c>
    </row>
    <row r="1843" spans="1:13" x14ac:dyDescent="0.35">
      <c r="A1843" s="9">
        <v>3511</v>
      </c>
      <c r="B1843" s="3" t="s">
        <v>606</v>
      </c>
      <c r="C1843" s="12">
        <v>3000</v>
      </c>
      <c r="D1843" t="s">
        <v>42</v>
      </c>
      <c r="E1843">
        <v>1</v>
      </c>
      <c r="F1843">
        <v>1</v>
      </c>
      <c r="G1843">
        <v>1</v>
      </c>
      <c r="H1843">
        <v>1</v>
      </c>
      <c r="I1843">
        <v>1</v>
      </c>
      <c r="J1843" s="3" t="s">
        <v>131</v>
      </c>
      <c r="K1843" s="14" t="s">
        <v>607</v>
      </c>
      <c r="L1843" s="26">
        <v>12345</v>
      </c>
      <c r="M1843" s="6">
        <v>1</v>
      </c>
    </row>
    <row r="1844" spans="1:13" x14ac:dyDescent="0.35">
      <c r="A1844" s="9">
        <v>3512</v>
      </c>
      <c r="B1844" s="3" t="s">
        <v>606</v>
      </c>
      <c r="C1844" s="12">
        <v>3000</v>
      </c>
      <c r="D1844" t="s">
        <v>42</v>
      </c>
      <c r="E1844">
        <v>1</v>
      </c>
      <c r="F1844">
        <v>1</v>
      </c>
      <c r="G1844">
        <v>1</v>
      </c>
      <c r="H1844">
        <v>1</v>
      </c>
      <c r="I1844">
        <v>1</v>
      </c>
      <c r="J1844" s="3" t="s">
        <v>131</v>
      </c>
      <c r="K1844" s="14" t="s">
        <v>607</v>
      </c>
      <c r="L1844" s="26">
        <v>12345</v>
      </c>
      <c r="M1844" s="6">
        <v>1</v>
      </c>
    </row>
    <row r="1845" spans="1:13" x14ac:dyDescent="0.35">
      <c r="A1845" s="9">
        <v>3513</v>
      </c>
      <c r="B1845" s="3" t="s">
        <v>606</v>
      </c>
      <c r="C1845" s="12">
        <v>3000</v>
      </c>
      <c r="D1845" t="s">
        <v>42</v>
      </c>
      <c r="E1845">
        <v>1</v>
      </c>
      <c r="F1845">
        <v>1</v>
      </c>
      <c r="G1845">
        <v>1</v>
      </c>
      <c r="H1845">
        <v>1</v>
      </c>
      <c r="I1845">
        <v>1</v>
      </c>
      <c r="J1845" s="3" t="s">
        <v>131</v>
      </c>
      <c r="K1845" s="14" t="s">
        <v>607</v>
      </c>
      <c r="L1845" s="26">
        <v>12345</v>
      </c>
      <c r="M1845" s="6">
        <v>1</v>
      </c>
    </row>
    <row r="1846" spans="1:13" x14ac:dyDescent="0.35">
      <c r="A1846" s="9">
        <v>3514</v>
      </c>
      <c r="B1846" s="3" t="s">
        <v>606</v>
      </c>
      <c r="C1846" s="12">
        <v>3000</v>
      </c>
      <c r="D1846" t="s">
        <v>42</v>
      </c>
      <c r="E1846">
        <v>1</v>
      </c>
      <c r="F1846">
        <v>1</v>
      </c>
      <c r="G1846">
        <v>1</v>
      </c>
      <c r="H1846">
        <v>1</v>
      </c>
      <c r="I1846">
        <v>1</v>
      </c>
      <c r="J1846" s="3" t="s">
        <v>131</v>
      </c>
      <c r="K1846" s="14" t="s">
        <v>607</v>
      </c>
      <c r="L1846" s="26">
        <v>12345</v>
      </c>
      <c r="M1846" s="6">
        <v>1</v>
      </c>
    </row>
    <row r="1847" spans="1:13" x14ac:dyDescent="0.35">
      <c r="A1847" s="9">
        <v>3515</v>
      </c>
      <c r="B1847" s="3" t="s">
        <v>606</v>
      </c>
      <c r="C1847" s="12">
        <v>3000</v>
      </c>
      <c r="D1847" t="s">
        <v>42</v>
      </c>
      <c r="E1847">
        <v>1</v>
      </c>
      <c r="F1847">
        <v>1</v>
      </c>
      <c r="G1847">
        <v>1</v>
      </c>
      <c r="H1847">
        <v>1</v>
      </c>
      <c r="I1847">
        <v>1</v>
      </c>
      <c r="J1847" s="3" t="s">
        <v>131</v>
      </c>
      <c r="K1847" s="14" t="s">
        <v>607</v>
      </c>
      <c r="L1847" s="26">
        <v>12345</v>
      </c>
      <c r="M1847" s="6">
        <v>1</v>
      </c>
    </row>
    <row r="1848" spans="1:13" x14ac:dyDescent="0.35">
      <c r="A1848" s="9">
        <v>3516</v>
      </c>
      <c r="B1848" s="3" t="s">
        <v>606</v>
      </c>
      <c r="C1848" s="12">
        <v>3000</v>
      </c>
      <c r="D1848" t="s">
        <v>42</v>
      </c>
      <c r="E1848">
        <v>1</v>
      </c>
      <c r="F1848">
        <v>1</v>
      </c>
      <c r="G1848">
        <v>1</v>
      </c>
      <c r="H1848">
        <v>1</v>
      </c>
      <c r="I1848">
        <v>1</v>
      </c>
      <c r="J1848" s="3" t="s">
        <v>131</v>
      </c>
      <c r="K1848" s="14" t="s">
        <v>607</v>
      </c>
      <c r="L1848" s="26">
        <v>12345</v>
      </c>
      <c r="M1848" s="6">
        <v>1</v>
      </c>
    </row>
    <row r="1849" spans="1:13" x14ac:dyDescent="0.35">
      <c r="A1849" s="9">
        <v>3517</v>
      </c>
      <c r="B1849" s="3" t="s">
        <v>606</v>
      </c>
      <c r="C1849" s="12">
        <v>3000</v>
      </c>
      <c r="D1849" t="s">
        <v>42</v>
      </c>
      <c r="E1849">
        <v>1</v>
      </c>
      <c r="F1849">
        <v>1</v>
      </c>
      <c r="G1849">
        <v>1</v>
      </c>
      <c r="H1849">
        <v>1</v>
      </c>
      <c r="I1849">
        <v>1</v>
      </c>
      <c r="J1849" s="3" t="s">
        <v>131</v>
      </c>
      <c r="K1849" s="14" t="s">
        <v>607</v>
      </c>
      <c r="L1849" s="26">
        <v>12345</v>
      </c>
      <c r="M1849" s="6">
        <v>1</v>
      </c>
    </row>
    <row r="1850" spans="1:13" x14ac:dyDescent="0.35">
      <c r="A1850" s="9">
        <v>3518</v>
      </c>
      <c r="B1850" s="3" t="s">
        <v>606</v>
      </c>
      <c r="C1850" s="12">
        <v>3000</v>
      </c>
      <c r="D1850" t="s">
        <v>42</v>
      </c>
      <c r="E1850">
        <v>1</v>
      </c>
      <c r="F1850">
        <v>1</v>
      </c>
      <c r="G1850">
        <v>1</v>
      </c>
      <c r="H1850">
        <v>1</v>
      </c>
      <c r="I1850">
        <v>1</v>
      </c>
      <c r="J1850" s="3" t="s">
        <v>131</v>
      </c>
      <c r="K1850" s="14" t="s">
        <v>607</v>
      </c>
      <c r="L1850" s="26">
        <v>12345</v>
      </c>
      <c r="M1850" s="6">
        <v>1</v>
      </c>
    </row>
    <row r="1851" spans="1:13" x14ac:dyDescent="0.35">
      <c r="A1851" s="9">
        <v>3519</v>
      </c>
      <c r="B1851" s="3" t="s">
        <v>606</v>
      </c>
      <c r="C1851" s="12">
        <v>3000</v>
      </c>
      <c r="D1851" t="s">
        <v>42</v>
      </c>
      <c r="E1851">
        <v>1</v>
      </c>
      <c r="F1851">
        <v>1</v>
      </c>
      <c r="G1851">
        <v>1</v>
      </c>
      <c r="H1851">
        <v>1</v>
      </c>
      <c r="I1851">
        <v>1</v>
      </c>
      <c r="J1851" s="3" t="s">
        <v>131</v>
      </c>
      <c r="K1851" s="14" t="s">
        <v>607</v>
      </c>
      <c r="L1851" s="26">
        <v>12345</v>
      </c>
      <c r="M1851" s="6">
        <v>1</v>
      </c>
    </row>
    <row r="1852" spans="1:13" x14ac:dyDescent="0.35">
      <c r="A1852" s="9">
        <v>3520</v>
      </c>
      <c r="B1852" s="3" t="s">
        <v>608</v>
      </c>
      <c r="C1852" s="12">
        <v>3000</v>
      </c>
      <c r="D1852" t="s">
        <v>53</v>
      </c>
      <c r="E1852">
        <v>1</v>
      </c>
      <c r="F1852">
        <v>1</v>
      </c>
      <c r="G1852">
        <v>1</v>
      </c>
      <c r="H1852">
        <v>1</v>
      </c>
      <c r="I1852">
        <v>1</v>
      </c>
      <c r="J1852" s="3" t="s">
        <v>151</v>
      </c>
      <c r="K1852" s="14" t="s">
        <v>607</v>
      </c>
      <c r="L1852" s="26">
        <v>12345</v>
      </c>
      <c r="M1852" s="6">
        <v>1</v>
      </c>
    </row>
    <row r="1853" spans="1:13" x14ac:dyDescent="0.35">
      <c r="A1853" s="9">
        <v>3521</v>
      </c>
      <c r="B1853" s="3" t="s">
        <v>608</v>
      </c>
      <c r="C1853" s="12">
        <v>3000</v>
      </c>
      <c r="D1853" t="s">
        <v>53</v>
      </c>
      <c r="E1853">
        <v>1</v>
      </c>
      <c r="F1853">
        <v>1</v>
      </c>
      <c r="G1853">
        <v>1</v>
      </c>
      <c r="H1853">
        <v>1</v>
      </c>
      <c r="I1853">
        <v>1</v>
      </c>
      <c r="J1853" s="3" t="s">
        <v>151</v>
      </c>
      <c r="K1853" s="14" t="s">
        <v>607</v>
      </c>
      <c r="L1853" s="26">
        <v>12345</v>
      </c>
      <c r="M1853" s="6">
        <v>1</v>
      </c>
    </row>
    <row r="1854" spans="1:13" x14ac:dyDescent="0.35">
      <c r="A1854" s="9">
        <v>3522</v>
      </c>
      <c r="B1854" s="3" t="s">
        <v>609</v>
      </c>
      <c r="C1854" s="12">
        <v>3000</v>
      </c>
      <c r="D1854" t="s">
        <v>61</v>
      </c>
      <c r="E1854">
        <v>3</v>
      </c>
      <c r="F1854">
        <v>3</v>
      </c>
      <c r="G1854">
        <v>3</v>
      </c>
      <c r="H1854">
        <v>3</v>
      </c>
      <c r="I1854">
        <v>3</v>
      </c>
      <c r="J1854" s="3" t="s">
        <v>365</v>
      </c>
      <c r="K1854" s="14" t="s">
        <v>607</v>
      </c>
      <c r="L1854" s="26">
        <v>12345</v>
      </c>
      <c r="M1854" s="6">
        <v>3</v>
      </c>
    </row>
    <row r="1855" spans="1:13" x14ac:dyDescent="0.35">
      <c r="A1855" s="9">
        <v>3523</v>
      </c>
      <c r="B1855" s="3" t="s">
        <v>610</v>
      </c>
      <c r="C1855" s="12">
        <v>3000</v>
      </c>
      <c r="D1855" t="s">
        <v>53</v>
      </c>
      <c r="E1855">
        <v>1</v>
      </c>
      <c r="F1855">
        <v>2</v>
      </c>
      <c r="G1855">
        <v>1</v>
      </c>
      <c r="H1855">
        <v>3</v>
      </c>
      <c r="I1855">
        <v>2</v>
      </c>
      <c r="J1855" s="3" t="s">
        <v>151</v>
      </c>
      <c r="K1855" s="14" t="s">
        <v>607</v>
      </c>
      <c r="L1855" s="26">
        <v>13</v>
      </c>
      <c r="M1855" s="6">
        <v>1</v>
      </c>
    </row>
    <row r="1856" spans="1:13" x14ac:dyDescent="0.35">
      <c r="A1856" s="9">
        <v>3524</v>
      </c>
      <c r="B1856" s="3" t="s">
        <v>610</v>
      </c>
      <c r="C1856" s="12">
        <v>3000</v>
      </c>
      <c r="D1856" t="s">
        <v>53</v>
      </c>
      <c r="E1856">
        <v>1</v>
      </c>
      <c r="F1856">
        <v>2</v>
      </c>
      <c r="G1856">
        <v>1</v>
      </c>
      <c r="H1856">
        <v>3</v>
      </c>
      <c r="I1856">
        <v>2</v>
      </c>
      <c r="J1856" s="3" t="s">
        <v>151</v>
      </c>
      <c r="K1856" s="14" t="s">
        <v>607</v>
      </c>
      <c r="L1856" s="26">
        <v>13</v>
      </c>
      <c r="M1856" s="6">
        <v>1</v>
      </c>
    </row>
    <row r="1857" spans="1:13" x14ac:dyDescent="0.35">
      <c r="A1857" s="9">
        <v>3525</v>
      </c>
      <c r="B1857" s="3" t="s">
        <v>611</v>
      </c>
      <c r="C1857" s="12">
        <v>3000</v>
      </c>
      <c r="D1857" t="s">
        <v>53</v>
      </c>
      <c r="E1857">
        <v>3</v>
      </c>
      <c r="F1857">
        <v>2</v>
      </c>
      <c r="G1857">
        <v>3</v>
      </c>
      <c r="H1857">
        <v>2</v>
      </c>
      <c r="I1857">
        <v>4</v>
      </c>
      <c r="J1857" s="3" t="s">
        <v>151</v>
      </c>
      <c r="K1857" s="14" t="s">
        <v>607</v>
      </c>
      <c r="L1857" s="26">
        <v>24</v>
      </c>
      <c r="M1857" s="6">
        <v>2</v>
      </c>
    </row>
    <row r="1858" spans="1:13" x14ac:dyDescent="0.35">
      <c r="A1858" s="9">
        <v>3526</v>
      </c>
      <c r="B1858" s="3" t="s">
        <v>611</v>
      </c>
      <c r="C1858" s="12">
        <v>3000</v>
      </c>
      <c r="D1858" t="s">
        <v>53</v>
      </c>
      <c r="E1858">
        <v>3</v>
      </c>
      <c r="F1858">
        <v>2</v>
      </c>
      <c r="G1858">
        <v>3</v>
      </c>
      <c r="H1858">
        <v>2</v>
      </c>
      <c r="I1858">
        <v>4</v>
      </c>
      <c r="J1858" s="3" t="s">
        <v>151</v>
      </c>
      <c r="K1858" s="14" t="s">
        <v>607</v>
      </c>
      <c r="L1858" s="26">
        <v>24</v>
      </c>
      <c r="M1858" s="6">
        <v>2</v>
      </c>
    </row>
    <row r="1859" spans="1:13" x14ac:dyDescent="0.35">
      <c r="A1859" s="9">
        <v>3528</v>
      </c>
      <c r="B1859" s="3" t="s">
        <v>612</v>
      </c>
      <c r="C1859" s="12">
        <v>3000</v>
      </c>
      <c r="D1859" t="s">
        <v>57</v>
      </c>
      <c r="E1859">
        <v>1</v>
      </c>
      <c r="F1859">
        <v>1</v>
      </c>
      <c r="G1859">
        <v>1</v>
      </c>
      <c r="H1859">
        <v>1</v>
      </c>
      <c r="I1859">
        <v>1</v>
      </c>
      <c r="J1859" s="3" t="s">
        <v>201</v>
      </c>
      <c r="K1859" s="14" t="s">
        <v>607</v>
      </c>
      <c r="L1859" s="26">
        <v>12345</v>
      </c>
      <c r="M1859" s="6">
        <v>1</v>
      </c>
    </row>
    <row r="1860" spans="1:13" x14ac:dyDescent="0.35">
      <c r="A1860" s="9">
        <v>3529</v>
      </c>
      <c r="B1860" s="3" t="s">
        <v>613</v>
      </c>
      <c r="C1860" s="12">
        <v>3000</v>
      </c>
      <c r="D1860" t="s">
        <v>55</v>
      </c>
      <c r="E1860">
        <v>1</v>
      </c>
      <c r="F1860">
        <v>1</v>
      </c>
      <c r="G1860">
        <v>1</v>
      </c>
      <c r="H1860">
        <v>1</v>
      </c>
      <c r="I1860">
        <v>1</v>
      </c>
      <c r="J1860" s="3" t="s">
        <v>149</v>
      </c>
      <c r="K1860" s="14" t="s">
        <v>607</v>
      </c>
      <c r="L1860" s="26">
        <v>12345</v>
      </c>
      <c r="M1860" s="6">
        <v>1</v>
      </c>
    </row>
    <row r="1861" spans="1:13" x14ac:dyDescent="0.35">
      <c r="A1861" s="9">
        <v>3530</v>
      </c>
      <c r="B1861" s="3" t="s">
        <v>613</v>
      </c>
      <c r="C1861" s="12">
        <v>3000</v>
      </c>
      <c r="D1861" t="s">
        <v>55</v>
      </c>
      <c r="E1861">
        <v>1</v>
      </c>
      <c r="F1861">
        <v>1</v>
      </c>
      <c r="G1861">
        <v>1</v>
      </c>
      <c r="H1861">
        <v>1</v>
      </c>
      <c r="I1861">
        <v>1</v>
      </c>
      <c r="J1861" s="3" t="s">
        <v>149</v>
      </c>
      <c r="K1861" s="14" t="s">
        <v>607</v>
      </c>
      <c r="L1861" s="26">
        <v>12345</v>
      </c>
      <c r="M1861" s="6">
        <v>1</v>
      </c>
    </row>
    <row r="1862" spans="1:13" x14ac:dyDescent="0.35">
      <c r="A1862" s="9">
        <v>3531</v>
      </c>
      <c r="B1862" s="3" t="s">
        <v>614</v>
      </c>
      <c r="C1862" s="12">
        <v>3000</v>
      </c>
      <c r="D1862" t="s">
        <v>53</v>
      </c>
      <c r="E1862">
        <v>1</v>
      </c>
      <c r="F1862">
        <v>1</v>
      </c>
      <c r="G1862">
        <v>1</v>
      </c>
      <c r="H1862">
        <v>1</v>
      </c>
      <c r="I1862">
        <v>1</v>
      </c>
      <c r="J1862" s="3" t="s">
        <v>151</v>
      </c>
      <c r="K1862" s="14" t="s">
        <v>607</v>
      </c>
      <c r="L1862" s="26">
        <v>12345</v>
      </c>
      <c r="M1862" s="6">
        <v>1</v>
      </c>
    </row>
    <row r="1863" spans="1:13" x14ac:dyDescent="0.35">
      <c r="A1863" s="9">
        <v>3533</v>
      </c>
      <c r="B1863" s="3" t="s">
        <v>615</v>
      </c>
      <c r="C1863" s="12">
        <v>3000</v>
      </c>
      <c r="D1863" t="s">
        <v>42</v>
      </c>
      <c r="E1863">
        <v>1</v>
      </c>
      <c r="F1863">
        <v>1</v>
      </c>
      <c r="G1863">
        <v>1</v>
      </c>
      <c r="H1863">
        <v>1</v>
      </c>
      <c r="I1863">
        <v>1</v>
      </c>
      <c r="J1863" s="3" t="s">
        <v>131</v>
      </c>
      <c r="K1863" s="14" t="s">
        <v>607</v>
      </c>
      <c r="L1863" s="26">
        <v>12345</v>
      </c>
      <c r="M1863" s="6">
        <v>1</v>
      </c>
    </row>
    <row r="1864" spans="1:13" x14ac:dyDescent="0.35">
      <c r="A1864" s="9">
        <v>3534</v>
      </c>
      <c r="B1864" s="3" t="s">
        <v>616</v>
      </c>
      <c r="C1864" s="12">
        <v>3000</v>
      </c>
      <c r="D1864" t="s">
        <v>59</v>
      </c>
      <c r="E1864">
        <v>2</v>
      </c>
      <c r="F1864">
        <v>2</v>
      </c>
      <c r="G1864">
        <v>2</v>
      </c>
      <c r="H1864">
        <v>2</v>
      </c>
      <c r="I1864">
        <v>2</v>
      </c>
      <c r="J1864" s="3" t="s">
        <v>323</v>
      </c>
      <c r="K1864" s="14" t="s">
        <v>607</v>
      </c>
      <c r="L1864" s="26">
        <v>12345</v>
      </c>
      <c r="M1864" s="6">
        <v>2</v>
      </c>
    </row>
    <row r="1865" spans="1:13" x14ac:dyDescent="0.35">
      <c r="A1865" s="9">
        <v>3535</v>
      </c>
      <c r="B1865" s="3" t="s">
        <v>617</v>
      </c>
      <c r="C1865" s="12">
        <v>3000</v>
      </c>
      <c r="D1865" t="s">
        <v>53</v>
      </c>
      <c r="E1865">
        <v>3</v>
      </c>
      <c r="F1865">
        <v>2</v>
      </c>
      <c r="G1865">
        <v>3</v>
      </c>
      <c r="H1865">
        <v>2</v>
      </c>
      <c r="I1865">
        <v>4</v>
      </c>
      <c r="J1865" s="3" t="s">
        <v>151</v>
      </c>
      <c r="K1865" s="14" t="s">
        <v>607</v>
      </c>
      <c r="L1865" s="26">
        <v>24</v>
      </c>
      <c r="M1865" s="6">
        <v>2</v>
      </c>
    </row>
    <row r="1866" spans="1:13" x14ac:dyDescent="0.35">
      <c r="A1866" s="9">
        <v>3536</v>
      </c>
      <c r="B1866" s="3" t="s">
        <v>618</v>
      </c>
      <c r="C1866" s="12">
        <v>3000</v>
      </c>
      <c r="D1866" t="s">
        <v>53</v>
      </c>
      <c r="E1866">
        <v>3</v>
      </c>
      <c r="F1866">
        <v>2</v>
      </c>
      <c r="G1866">
        <v>3</v>
      </c>
      <c r="H1866">
        <v>2</v>
      </c>
      <c r="I1866">
        <v>4</v>
      </c>
      <c r="J1866" s="3" t="s">
        <v>151</v>
      </c>
      <c r="K1866" s="14" t="s">
        <v>607</v>
      </c>
      <c r="L1866" s="26">
        <v>24</v>
      </c>
      <c r="M1866" s="6">
        <v>2</v>
      </c>
    </row>
    <row r="1867" spans="1:13" x14ac:dyDescent="0.35">
      <c r="A1867" s="9">
        <v>3537</v>
      </c>
      <c r="B1867" s="3" t="s">
        <v>617</v>
      </c>
      <c r="C1867" s="12">
        <v>3000</v>
      </c>
      <c r="D1867" t="s">
        <v>53</v>
      </c>
      <c r="E1867">
        <v>3</v>
      </c>
      <c r="F1867">
        <v>2</v>
      </c>
      <c r="G1867">
        <v>3</v>
      </c>
      <c r="H1867">
        <v>2</v>
      </c>
      <c r="I1867">
        <v>4</v>
      </c>
      <c r="J1867" s="3" t="s">
        <v>151</v>
      </c>
      <c r="K1867" s="14" t="s">
        <v>607</v>
      </c>
      <c r="L1867" s="26">
        <v>24</v>
      </c>
      <c r="M1867" s="6">
        <v>2</v>
      </c>
    </row>
    <row r="1868" spans="1:13" x14ac:dyDescent="0.35">
      <c r="A1868" s="9">
        <v>3538</v>
      </c>
      <c r="B1868" s="3" t="s">
        <v>619</v>
      </c>
      <c r="C1868" s="12">
        <v>3000</v>
      </c>
      <c r="D1868" t="s">
        <v>42</v>
      </c>
      <c r="E1868">
        <v>1</v>
      </c>
      <c r="F1868">
        <v>1</v>
      </c>
      <c r="G1868">
        <v>1</v>
      </c>
      <c r="H1868">
        <v>1</v>
      </c>
      <c r="I1868">
        <v>1</v>
      </c>
      <c r="J1868" s="3" t="s">
        <v>131</v>
      </c>
      <c r="K1868" s="14" t="s">
        <v>607</v>
      </c>
      <c r="L1868" s="26">
        <v>12345</v>
      </c>
      <c r="M1868" s="6">
        <v>1</v>
      </c>
    </row>
    <row r="1869" spans="1:13" x14ac:dyDescent="0.35">
      <c r="A1869" s="9">
        <v>3539</v>
      </c>
      <c r="B1869" s="3" t="s">
        <v>620</v>
      </c>
      <c r="C1869" s="12">
        <v>3000</v>
      </c>
      <c r="D1869" t="s">
        <v>59</v>
      </c>
      <c r="E1869">
        <v>3</v>
      </c>
      <c r="F1869">
        <v>2</v>
      </c>
      <c r="G1869">
        <v>1</v>
      </c>
      <c r="H1869">
        <v>5</v>
      </c>
      <c r="I1869">
        <v>4</v>
      </c>
      <c r="J1869" s="3" t="s">
        <v>323</v>
      </c>
      <c r="K1869" s="14" t="s">
        <v>607</v>
      </c>
      <c r="L1869" s="26">
        <v>3</v>
      </c>
      <c r="M1869" s="6">
        <v>1</v>
      </c>
    </row>
    <row r="1870" spans="1:13" x14ac:dyDescent="0.35">
      <c r="A1870" s="9">
        <v>3540</v>
      </c>
      <c r="B1870" s="3" t="s">
        <v>621</v>
      </c>
      <c r="C1870" s="12">
        <v>3000</v>
      </c>
      <c r="D1870" t="s">
        <v>55</v>
      </c>
      <c r="E1870">
        <v>1</v>
      </c>
      <c r="F1870">
        <v>1</v>
      </c>
      <c r="G1870">
        <v>1</v>
      </c>
      <c r="H1870">
        <v>1</v>
      </c>
      <c r="I1870">
        <v>1</v>
      </c>
      <c r="J1870" s="3" t="s">
        <v>149</v>
      </c>
      <c r="K1870" s="14" t="s">
        <v>607</v>
      </c>
      <c r="L1870" s="26">
        <v>12345</v>
      </c>
      <c r="M1870" s="6">
        <v>1</v>
      </c>
    </row>
    <row r="1871" spans="1:13" x14ac:dyDescent="0.35">
      <c r="A1871" s="9">
        <v>3541</v>
      </c>
      <c r="B1871" s="3" t="s">
        <v>621</v>
      </c>
      <c r="C1871" s="12">
        <v>3000</v>
      </c>
      <c r="D1871" t="s">
        <v>55</v>
      </c>
      <c r="E1871">
        <v>1</v>
      </c>
      <c r="F1871">
        <v>1</v>
      </c>
      <c r="G1871">
        <v>1</v>
      </c>
      <c r="H1871">
        <v>1</v>
      </c>
      <c r="I1871">
        <v>1</v>
      </c>
      <c r="J1871" s="3" t="s">
        <v>149</v>
      </c>
      <c r="K1871" s="14" t="s">
        <v>607</v>
      </c>
      <c r="L1871" s="26">
        <v>12345</v>
      </c>
      <c r="M1871" s="6">
        <v>1</v>
      </c>
    </row>
    <row r="1872" spans="1:13" x14ac:dyDescent="0.35">
      <c r="A1872" s="9">
        <v>3544</v>
      </c>
      <c r="B1872" s="3" t="s">
        <v>622</v>
      </c>
      <c r="C1872" s="12">
        <v>3000</v>
      </c>
      <c r="D1872" t="s">
        <v>63</v>
      </c>
      <c r="E1872">
        <v>3</v>
      </c>
      <c r="F1872">
        <v>2</v>
      </c>
      <c r="G1872">
        <v>1</v>
      </c>
      <c r="H1872">
        <v>5</v>
      </c>
      <c r="I1872">
        <v>4</v>
      </c>
      <c r="J1872" s="3" t="s">
        <v>378</v>
      </c>
      <c r="K1872" s="14" t="s">
        <v>143</v>
      </c>
      <c r="L1872" s="26">
        <v>3</v>
      </c>
      <c r="M1872" s="6">
        <v>1</v>
      </c>
    </row>
    <row r="1873" spans="1:13" x14ac:dyDescent="0.35">
      <c r="A1873" s="9">
        <v>3550</v>
      </c>
      <c r="B1873" s="3" t="s">
        <v>623</v>
      </c>
      <c r="C1873" s="12">
        <v>3000</v>
      </c>
      <c r="D1873" t="s">
        <v>53</v>
      </c>
      <c r="E1873">
        <v>1</v>
      </c>
      <c r="F1873">
        <v>1</v>
      </c>
      <c r="G1873">
        <v>1</v>
      </c>
      <c r="H1873">
        <v>1</v>
      </c>
      <c r="I1873">
        <v>1</v>
      </c>
      <c r="J1873" s="3" t="s">
        <v>151</v>
      </c>
      <c r="K1873" s="14" t="s">
        <v>607</v>
      </c>
      <c r="L1873" s="26">
        <v>12345</v>
      </c>
      <c r="M1873" s="6">
        <v>1</v>
      </c>
    </row>
    <row r="1874" spans="1:13" x14ac:dyDescent="0.35">
      <c r="A1874" s="9">
        <v>3551</v>
      </c>
      <c r="B1874" s="3" t="s">
        <v>623</v>
      </c>
      <c r="C1874" s="12">
        <v>3000</v>
      </c>
      <c r="D1874" t="s">
        <v>53</v>
      </c>
      <c r="E1874">
        <v>1</v>
      </c>
      <c r="F1874">
        <v>1</v>
      </c>
      <c r="G1874">
        <v>1</v>
      </c>
      <c r="H1874">
        <v>1</v>
      </c>
      <c r="I1874">
        <v>1</v>
      </c>
      <c r="J1874" s="3" t="s">
        <v>151</v>
      </c>
      <c r="K1874" s="14" t="s">
        <v>607</v>
      </c>
      <c r="L1874" s="26">
        <v>12345</v>
      </c>
      <c r="M1874" s="6">
        <v>1</v>
      </c>
    </row>
    <row r="1875" spans="1:13" x14ac:dyDescent="0.35">
      <c r="A1875" s="9">
        <v>3560</v>
      </c>
      <c r="B1875" s="3" t="s">
        <v>624</v>
      </c>
      <c r="C1875" s="12">
        <v>3000</v>
      </c>
      <c r="D1875" t="s">
        <v>57</v>
      </c>
      <c r="E1875">
        <v>1</v>
      </c>
      <c r="F1875">
        <v>2</v>
      </c>
      <c r="G1875">
        <v>1</v>
      </c>
      <c r="H1875">
        <v>1</v>
      </c>
      <c r="I1875">
        <v>1</v>
      </c>
      <c r="J1875" s="3" t="s">
        <v>201</v>
      </c>
      <c r="K1875" s="14" t="s">
        <v>625</v>
      </c>
      <c r="L1875" s="26">
        <v>1345</v>
      </c>
      <c r="M1875" s="6">
        <v>1</v>
      </c>
    </row>
    <row r="1876" spans="1:13" x14ac:dyDescent="0.35">
      <c r="A1876" s="9">
        <v>3561</v>
      </c>
      <c r="B1876" s="3" t="s">
        <v>624</v>
      </c>
      <c r="C1876" s="12">
        <v>3000</v>
      </c>
      <c r="D1876" t="s">
        <v>57</v>
      </c>
      <c r="E1876">
        <v>1</v>
      </c>
      <c r="F1876">
        <v>2</v>
      </c>
      <c r="G1876">
        <v>1</v>
      </c>
      <c r="H1876">
        <v>1</v>
      </c>
      <c r="I1876">
        <v>2</v>
      </c>
      <c r="J1876" s="3" t="s">
        <v>201</v>
      </c>
      <c r="K1876" s="14" t="s">
        <v>625</v>
      </c>
      <c r="L1876" s="6">
        <v>134</v>
      </c>
      <c r="M1876" s="6">
        <v>1</v>
      </c>
    </row>
    <row r="1877" spans="1:13" x14ac:dyDescent="0.35">
      <c r="A1877" s="9">
        <v>3570</v>
      </c>
      <c r="B1877" s="3" t="s">
        <v>626</v>
      </c>
      <c r="C1877" s="12">
        <v>3000</v>
      </c>
      <c r="D1877" t="s">
        <v>49</v>
      </c>
      <c r="E1877">
        <v>1</v>
      </c>
      <c r="F1877">
        <v>1</v>
      </c>
      <c r="G1877">
        <v>1</v>
      </c>
      <c r="H1877">
        <v>1</v>
      </c>
      <c r="I1877">
        <v>1</v>
      </c>
      <c r="J1877" s="3" t="s">
        <v>228</v>
      </c>
      <c r="K1877" s="14" t="s">
        <v>627</v>
      </c>
      <c r="L1877" s="26">
        <v>12345</v>
      </c>
      <c r="M1877" s="6">
        <v>1</v>
      </c>
    </row>
    <row r="1878" spans="1:13" x14ac:dyDescent="0.35">
      <c r="A1878" s="9">
        <v>3571</v>
      </c>
      <c r="B1878" s="3" t="s">
        <v>626</v>
      </c>
      <c r="C1878" s="12">
        <v>3000</v>
      </c>
      <c r="D1878" t="s">
        <v>49</v>
      </c>
      <c r="E1878">
        <v>1</v>
      </c>
      <c r="F1878">
        <v>1</v>
      </c>
      <c r="G1878">
        <v>1</v>
      </c>
      <c r="H1878">
        <v>1</v>
      </c>
      <c r="I1878">
        <v>1</v>
      </c>
      <c r="J1878" s="3" t="s">
        <v>228</v>
      </c>
      <c r="K1878" s="14" t="s">
        <v>627</v>
      </c>
      <c r="L1878" s="26">
        <v>12345</v>
      </c>
      <c r="M1878" s="6">
        <v>1</v>
      </c>
    </row>
    <row r="1879" spans="1:13" x14ac:dyDescent="0.35">
      <c r="A1879" s="9">
        <v>3575</v>
      </c>
      <c r="B1879" s="3" t="s">
        <v>628</v>
      </c>
      <c r="C1879" s="12">
        <v>3000</v>
      </c>
      <c r="D1879" t="s">
        <v>57</v>
      </c>
      <c r="E1879">
        <v>1</v>
      </c>
      <c r="F1879">
        <v>1</v>
      </c>
      <c r="G1879">
        <v>1</v>
      </c>
      <c r="H1879">
        <v>1</v>
      </c>
      <c r="I1879">
        <v>1</v>
      </c>
      <c r="J1879" s="3" t="s">
        <v>201</v>
      </c>
      <c r="K1879" s="14" t="s">
        <v>376</v>
      </c>
      <c r="L1879" s="26">
        <v>12345</v>
      </c>
      <c r="M1879" s="6">
        <v>1</v>
      </c>
    </row>
    <row r="1880" spans="1:13" x14ac:dyDescent="0.35">
      <c r="A1880" s="9">
        <v>3576</v>
      </c>
      <c r="B1880" s="3" t="s">
        <v>628</v>
      </c>
      <c r="C1880" s="12">
        <v>3000</v>
      </c>
      <c r="D1880" t="s">
        <v>57</v>
      </c>
      <c r="E1880">
        <v>1</v>
      </c>
      <c r="F1880">
        <v>1</v>
      </c>
      <c r="G1880">
        <v>1</v>
      </c>
      <c r="H1880">
        <v>1</v>
      </c>
      <c r="I1880">
        <v>1</v>
      </c>
      <c r="J1880" s="3" t="s">
        <v>201</v>
      </c>
      <c r="K1880" s="14" t="s">
        <v>376</v>
      </c>
      <c r="L1880" s="26">
        <v>12345</v>
      </c>
      <c r="M1880" s="6">
        <v>1</v>
      </c>
    </row>
    <row r="1881" spans="1:13" x14ac:dyDescent="0.35">
      <c r="A1881" s="9">
        <v>3577</v>
      </c>
      <c r="B1881" s="3" t="s">
        <v>629</v>
      </c>
      <c r="C1881" s="12">
        <v>3000</v>
      </c>
      <c r="D1881" t="s">
        <v>57</v>
      </c>
      <c r="E1881">
        <v>1</v>
      </c>
      <c r="F1881">
        <v>2</v>
      </c>
      <c r="G1881">
        <v>1</v>
      </c>
      <c r="H1881">
        <v>3</v>
      </c>
      <c r="I1881">
        <v>2</v>
      </c>
      <c r="J1881" s="3" t="s">
        <v>201</v>
      </c>
      <c r="K1881" s="14" t="s">
        <v>376</v>
      </c>
      <c r="L1881" s="26">
        <v>13</v>
      </c>
      <c r="M1881" s="6">
        <v>1</v>
      </c>
    </row>
    <row r="1882" spans="1:13" x14ac:dyDescent="0.35">
      <c r="A1882" s="9">
        <v>3579</v>
      </c>
      <c r="B1882" s="3" t="s">
        <v>630</v>
      </c>
      <c r="C1882" s="12">
        <v>3000</v>
      </c>
      <c r="D1882" t="s">
        <v>53</v>
      </c>
      <c r="E1882">
        <v>1</v>
      </c>
      <c r="F1882">
        <v>1</v>
      </c>
      <c r="G1882">
        <v>1</v>
      </c>
      <c r="H1882">
        <v>1</v>
      </c>
      <c r="I1882">
        <v>1</v>
      </c>
      <c r="J1882" s="3" t="s">
        <v>151</v>
      </c>
      <c r="K1882" s="14" t="s">
        <v>376</v>
      </c>
      <c r="L1882" s="26">
        <v>12345</v>
      </c>
      <c r="M1882" s="6">
        <v>1</v>
      </c>
    </row>
    <row r="1883" spans="1:13" x14ac:dyDescent="0.35">
      <c r="A1883" s="9">
        <v>3580</v>
      </c>
      <c r="B1883" s="3" t="s">
        <v>631</v>
      </c>
      <c r="C1883" s="12">
        <v>3000</v>
      </c>
      <c r="D1883" t="s">
        <v>55</v>
      </c>
      <c r="E1883">
        <v>1</v>
      </c>
      <c r="F1883">
        <v>1</v>
      </c>
      <c r="G1883">
        <v>1</v>
      </c>
      <c r="H1883">
        <v>1</v>
      </c>
      <c r="I1883">
        <v>1</v>
      </c>
      <c r="J1883" s="3" t="s">
        <v>149</v>
      </c>
      <c r="K1883" s="14" t="s">
        <v>376</v>
      </c>
      <c r="L1883" s="26">
        <v>12345</v>
      </c>
      <c r="M1883" s="6">
        <v>1</v>
      </c>
    </row>
    <row r="1884" spans="1:13" x14ac:dyDescent="0.35">
      <c r="A1884" s="9">
        <v>3581</v>
      </c>
      <c r="B1884" s="3" t="s">
        <v>631</v>
      </c>
      <c r="C1884" s="12">
        <v>3000</v>
      </c>
      <c r="D1884" t="s">
        <v>55</v>
      </c>
      <c r="E1884">
        <v>1</v>
      </c>
      <c r="F1884">
        <v>1</v>
      </c>
      <c r="G1884">
        <v>1</v>
      </c>
      <c r="H1884">
        <v>1</v>
      </c>
      <c r="I1884">
        <v>1</v>
      </c>
      <c r="J1884" s="3" t="s">
        <v>149</v>
      </c>
      <c r="K1884" s="14" t="s">
        <v>376</v>
      </c>
      <c r="L1884" s="26">
        <v>12345</v>
      </c>
      <c r="M1884" s="6">
        <v>1</v>
      </c>
    </row>
    <row r="1885" spans="1:13" x14ac:dyDescent="0.35">
      <c r="A1885" s="9">
        <v>3588</v>
      </c>
      <c r="B1885" s="3" t="s">
        <v>632</v>
      </c>
      <c r="C1885" s="12">
        <v>3000</v>
      </c>
      <c r="D1885" t="s">
        <v>57</v>
      </c>
      <c r="E1885">
        <v>2</v>
      </c>
      <c r="F1885">
        <v>1</v>
      </c>
      <c r="G1885">
        <v>5</v>
      </c>
      <c r="H1885">
        <v>4</v>
      </c>
      <c r="I1885">
        <v>3</v>
      </c>
      <c r="J1885" s="3" t="s">
        <v>201</v>
      </c>
      <c r="K1885" s="14" t="s">
        <v>376</v>
      </c>
      <c r="L1885" s="6">
        <v>2</v>
      </c>
      <c r="M1885" s="6">
        <v>1</v>
      </c>
    </row>
    <row r="1886" spans="1:13" x14ac:dyDescent="0.35">
      <c r="A1886" s="9">
        <v>3593</v>
      </c>
      <c r="B1886" s="3" t="s">
        <v>633</v>
      </c>
      <c r="C1886" s="12">
        <v>3000</v>
      </c>
      <c r="D1886" t="s">
        <v>59</v>
      </c>
      <c r="E1886">
        <v>1</v>
      </c>
      <c r="F1886">
        <v>1</v>
      </c>
      <c r="G1886">
        <v>1</v>
      </c>
      <c r="H1886">
        <v>1</v>
      </c>
      <c r="I1886">
        <v>1</v>
      </c>
      <c r="J1886" s="3" t="s">
        <v>323</v>
      </c>
      <c r="K1886" s="14" t="s">
        <v>376</v>
      </c>
      <c r="L1886" s="26">
        <v>12345</v>
      </c>
      <c r="M1886" s="6">
        <v>1</v>
      </c>
    </row>
    <row r="1887" spans="1:13" x14ac:dyDescent="0.35">
      <c r="A1887" s="9">
        <v>3595</v>
      </c>
      <c r="B1887" s="3" t="s">
        <v>634</v>
      </c>
      <c r="C1887" s="12">
        <v>3000</v>
      </c>
      <c r="D1887" t="s">
        <v>61</v>
      </c>
      <c r="E1887">
        <v>3</v>
      </c>
      <c r="F1887">
        <v>2</v>
      </c>
      <c r="G1887">
        <v>1</v>
      </c>
      <c r="H1887">
        <v>5</v>
      </c>
      <c r="I1887">
        <v>4</v>
      </c>
      <c r="J1887" s="3" t="s">
        <v>365</v>
      </c>
      <c r="K1887" s="14" t="s">
        <v>376</v>
      </c>
      <c r="L1887" s="26">
        <v>3</v>
      </c>
      <c r="M1887" s="6">
        <v>1</v>
      </c>
    </row>
    <row r="1888" spans="1:13" x14ac:dyDescent="0.35">
      <c r="A1888" s="9">
        <v>3596</v>
      </c>
      <c r="B1888" s="3" t="s">
        <v>635</v>
      </c>
      <c r="C1888" s="12">
        <v>3000</v>
      </c>
      <c r="D1888" t="s">
        <v>59</v>
      </c>
      <c r="E1888">
        <v>0</v>
      </c>
      <c r="F1888">
        <v>0</v>
      </c>
      <c r="G1888">
        <v>0</v>
      </c>
      <c r="H1888">
        <v>0</v>
      </c>
      <c r="I1888">
        <v>0</v>
      </c>
      <c r="J1888" s="3" t="s">
        <v>323</v>
      </c>
      <c r="K1888" s="14" t="s">
        <v>376</v>
      </c>
      <c r="L1888" s="26">
        <v>12345</v>
      </c>
      <c r="M1888" s="6">
        <v>0</v>
      </c>
    </row>
    <row r="1889" spans="1:13" x14ac:dyDescent="0.35">
      <c r="A1889" s="9">
        <v>3598</v>
      </c>
      <c r="B1889" s="3" t="s">
        <v>636</v>
      </c>
      <c r="C1889" s="12">
        <v>3000</v>
      </c>
      <c r="D1889" t="s">
        <v>57</v>
      </c>
      <c r="E1889">
        <v>0</v>
      </c>
      <c r="F1889">
        <v>0</v>
      </c>
      <c r="G1889">
        <v>0</v>
      </c>
      <c r="H1889">
        <v>0</v>
      </c>
      <c r="I1889">
        <v>0</v>
      </c>
      <c r="J1889" s="3" t="s">
        <v>201</v>
      </c>
      <c r="K1889" s="14" t="s">
        <v>376</v>
      </c>
      <c r="L1889" s="26">
        <v>12345</v>
      </c>
      <c r="M1889" s="6">
        <v>0</v>
      </c>
    </row>
    <row r="1890" spans="1:13" x14ac:dyDescent="0.35">
      <c r="A1890" s="9">
        <v>3599</v>
      </c>
      <c r="B1890" s="3" t="s">
        <v>637</v>
      </c>
      <c r="C1890" s="12">
        <v>3000</v>
      </c>
      <c r="D1890" t="s">
        <v>57</v>
      </c>
      <c r="E1890">
        <v>0</v>
      </c>
      <c r="F1890">
        <v>0</v>
      </c>
      <c r="G1890">
        <v>0</v>
      </c>
      <c r="H1890">
        <v>0</v>
      </c>
      <c r="I1890">
        <v>0</v>
      </c>
      <c r="J1890" s="3" t="s">
        <v>201</v>
      </c>
      <c r="K1890" s="14" t="s">
        <v>376</v>
      </c>
      <c r="L1890" s="26">
        <v>12345</v>
      </c>
      <c r="M1890" s="6">
        <v>0</v>
      </c>
    </row>
    <row r="1891" spans="1:13" x14ac:dyDescent="0.35">
      <c r="A1891" s="9">
        <v>3601</v>
      </c>
      <c r="B1891" s="3" t="s">
        <v>638</v>
      </c>
      <c r="C1891" s="12">
        <v>3000</v>
      </c>
      <c r="D1891" t="s">
        <v>39</v>
      </c>
      <c r="E1891">
        <v>1</v>
      </c>
      <c r="F1891">
        <v>1</v>
      </c>
      <c r="G1891">
        <v>1</v>
      </c>
      <c r="H1891">
        <v>1</v>
      </c>
      <c r="I1891">
        <v>1</v>
      </c>
      <c r="J1891" s="3" t="s">
        <v>93</v>
      </c>
      <c r="K1891" s="14" t="s">
        <v>525</v>
      </c>
      <c r="L1891" s="26">
        <v>12345</v>
      </c>
      <c r="M1891" s="6">
        <v>1</v>
      </c>
    </row>
    <row r="1892" spans="1:13" x14ac:dyDescent="0.35">
      <c r="A1892" s="9">
        <v>3602</v>
      </c>
      <c r="B1892" s="3" t="s">
        <v>638</v>
      </c>
      <c r="C1892" s="12">
        <v>3000</v>
      </c>
      <c r="D1892" t="s">
        <v>39</v>
      </c>
      <c r="E1892">
        <v>1</v>
      </c>
      <c r="F1892">
        <v>1</v>
      </c>
      <c r="G1892">
        <v>1</v>
      </c>
      <c r="H1892">
        <v>1</v>
      </c>
      <c r="I1892">
        <v>1</v>
      </c>
      <c r="J1892" s="3" t="s">
        <v>93</v>
      </c>
      <c r="K1892" s="14" t="s">
        <v>525</v>
      </c>
      <c r="L1892" s="26">
        <v>12345</v>
      </c>
      <c r="M1892" s="6">
        <v>1</v>
      </c>
    </row>
    <row r="1893" spans="1:13" x14ac:dyDescent="0.35">
      <c r="A1893" s="9">
        <v>3603</v>
      </c>
      <c r="B1893" s="3" t="s">
        <v>638</v>
      </c>
      <c r="C1893" s="12">
        <v>3000</v>
      </c>
      <c r="D1893" t="s">
        <v>39</v>
      </c>
      <c r="E1893">
        <v>1</v>
      </c>
      <c r="F1893">
        <v>1</v>
      </c>
      <c r="G1893">
        <v>1</v>
      </c>
      <c r="H1893">
        <v>1</v>
      </c>
      <c r="I1893">
        <v>1</v>
      </c>
      <c r="J1893" s="3" t="s">
        <v>93</v>
      </c>
      <c r="K1893" s="14" t="s">
        <v>525</v>
      </c>
      <c r="L1893" s="26">
        <v>12345</v>
      </c>
      <c r="M1893" s="6">
        <v>1</v>
      </c>
    </row>
    <row r="1894" spans="1:13" x14ac:dyDescent="0.35">
      <c r="A1894" s="9">
        <v>3604</v>
      </c>
      <c r="B1894" s="3" t="s">
        <v>638</v>
      </c>
      <c r="C1894" s="12">
        <v>3000</v>
      </c>
      <c r="D1894" t="s">
        <v>39</v>
      </c>
      <c r="E1894">
        <v>1</v>
      </c>
      <c r="F1894">
        <v>1</v>
      </c>
      <c r="G1894">
        <v>1</v>
      </c>
      <c r="H1894">
        <v>1</v>
      </c>
      <c r="I1894">
        <v>1</v>
      </c>
      <c r="J1894" s="3" t="s">
        <v>93</v>
      </c>
      <c r="K1894" s="14" t="s">
        <v>525</v>
      </c>
      <c r="L1894" s="26">
        <v>12345</v>
      </c>
      <c r="M1894" s="6">
        <v>1</v>
      </c>
    </row>
    <row r="1895" spans="1:13" x14ac:dyDescent="0.35">
      <c r="A1895" s="9">
        <v>3605</v>
      </c>
      <c r="B1895" s="3" t="s">
        <v>638</v>
      </c>
      <c r="C1895" s="12">
        <v>3000</v>
      </c>
      <c r="D1895" t="s">
        <v>39</v>
      </c>
      <c r="E1895">
        <v>1</v>
      </c>
      <c r="F1895">
        <v>1</v>
      </c>
      <c r="G1895">
        <v>1</v>
      </c>
      <c r="H1895">
        <v>1</v>
      </c>
      <c r="I1895">
        <v>1</v>
      </c>
      <c r="J1895" s="3" t="s">
        <v>93</v>
      </c>
      <c r="K1895" s="14" t="s">
        <v>525</v>
      </c>
      <c r="L1895" s="26">
        <v>12345</v>
      </c>
      <c r="M1895" s="6">
        <v>1</v>
      </c>
    </row>
    <row r="1896" spans="1:13" x14ac:dyDescent="0.35">
      <c r="A1896" s="9">
        <v>3606</v>
      </c>
      <c r="B1896" s="3" t="s">
        <v>638</v>
      </c>
      <c r="C1896" s="12">
        <v>3000</v>
      </c>
      <c r="D1896" t="s">
        <v>39</v>
      </c>
      <c r="E1896">
        <v>1</v>
      </c>
      <c r="F1896">
        <v>1</v>
      </c>
      <c r="G1896">
        <v>1</v>
      </c>
      <c r="H1896">
        <v>1</v>
      </c>
      <c r="I1896">
        <v>1</v>
      </c>
      <c r="J1896" s="3" t="s">
        <v>93</v>
      </c>
      <c r="K1896" s="14" t="s">
        <v>525</v>
      </c>
      <c r="L1896" s="26">
        <v>12345</v>
      </c>
      <c r="M1896" s="6">
        <v>1</v>
      </c>
    </row>
    <row r="1897" spans="1:13" x14ac:dyDescent="0.35">
      <c r="A1897" s="9">
        <v>3608</v>
      </c>
      <c r="B1897" s="3" t="s">
        <v>639</v>
      </c>
      <c r="C1897" s="12">
        <v>3000</v>
      </c>
      <c r="D1897" t="s">
        <v>39</v>
      </c>
      <c r="E1897">
        <v>1</v>
      </c>
      <c r="F1897">
        <v>1</v>
      </c>
      <c r="G1897">
        <v>1</v>
      </c>
      <c r="H1897">
        <v>1</v>
      </c>
      <c r="I1897">
        <v>1</v>
      </c>
      <c r="J1897" s="3" t="s">
        <v>93</v>
      </c>
      <c r="K1897" s="14" t="s">
        <v>525</v>
      </c>
      <c r="L1897" s="26">
        <v>12345</v>
      </c>
      <c r="M1897" s="6">
        <v>1</v>
      </c>
    </row>
    <row r="1898" spans="1:13" x14ac:dyDescent="0.35">
      <c r="A1898" s="9">
        <v>3610</v>
      </c>
      <c r="B1898" s="3" t="s">
        <v>638</v>
      </c>
      <c r="C1898" s="12">
        <v>3000</v>
      </c>
      <c r="D1898" t="s">
        <v>39</v>
      </c>
      <c r="E1898">
        <v>1</v>
      </c>
      <c r="F1898">
        <v>1</v>
      </c>
      <c r="G1898">
        <v>1</v>
      </c>
      <c r="H1898">
        <v>1</v>
      </c>
      <c r="I1898">
        <v>1</v>
      </c>
      <c r="J1898" s="3" t="s">
        <v>93</v>
      </c>
      <c r="K1898" s="14" t="s">
        <v>525</v>
      </c>
      <c r="L1898" s="26">
        <v>12345</v>
      </c>
      <c r="M1898" s="6">
        <v>1</v>
      </c>
    </row>
    <row r="1899" spans="1:13" x14ac:dyDescent="0.35">
      <c r="A1899" s="9">
        <v>3611</v>
      </c>
      <c r="B1899" s="3" t="s">
        <v>638</v>
      </c>
      <c r="C1899" s="12">
        <v>3000</v>
      </c>
      <c r="D1899" t="s">
        <v>39</v>
      </c>
      <c r="E1899">
        <v>1</v>
      </c>
      <c r="F1899">
        <v>1</v>
      </c>
      <c r="G1899">
        <v>1</v>
      </c>
      <c r="H1899">
        <v>1</v>
      </c>
      <c r="I1899">
        <v>1</v>
      </c>
      <c r="J1899" s="3" t="s">
        <v>93</v>
      </c>
      <c r="K1899" s="14" t="s">
        <v>525</v>
      </c>
      <c r="L1899" s="26">
        <v>12345</v>
      </c>
      <c r="M1899" s="6">
        <v>1</v>
      </c>
    </row>
    <row r="1900" spans="1:13" x14ac:dyDescent="0.35">
      <c r="A1900" s="9">
        <v>3612</v>
      </c>
      <c r="B1900" s="3" t="s">
        <v>638</v>
      </c>
      <c r="C1900" s="12">
        <v>3000</v>
      </c>
      <c r="D1900" t="s">
        <v>39</v>
      </c>
      <c r="E1900">
        <v>1</v>
      </c>
      <c r="F1900">
        <v>1</v>
      </c>
      <c r="G1900">
        <v>1</v>
      </c>
      <c r="H1900">
        <v>1</v>
      </c>
      <c r="I1900">
        <v>1</v>
      </c>
      <c r="J1900" s="3" t="s">
        <v>93</v>
      </c>
      <c r="K1900" s="14" t="s">
        <v>525</v>
      </c>
      <c r="L1900" s="26">
        <v>12345</v>
      </c>
      <c r="M1900" s="6">
        <v>1</v>
      </c>
    </row>
    <row r="1901" spans="1:13" x14ac:dyDescent="0.35">
      <c r="A1901" s="9">
        <v>3613</v>
      </c>
      <c r="B1901" s="3" t="s">
        <v>638</v>
      </c>
      <c r="C1901" s="12">
        <v>3000</v>
      </c>
      <c r="D1901" t="s">
        <v>39</v>
      </c>
      <c r="E1901">
        <v>1</v>
      </c>
      <c r="F1901">
        <v>1</v>
      </c>
      <c r="G1901">
        <v>1</v>
      </c>
      <c r="H1901">
        <v>1</v>
      </c>
      <c r="I1901">
        <v>1</v>
      </c>
      <c r="J1901" s="3" t="s">
        <v>93</v>
      </c>
      <c r="K1901" s="14" t="s">
        <v>525</v>
      </c>
      <c r="L1901" s="26">
        <v>12345</v>
      </c>
      <c r="M1901" s="6">
        <v>1</v>
      </c>
    </row>
    <row r="1902" spans="1:13" x14ac:dyDescent="0.35">
      <c r="A1902" s="9">
        <v>3614</v>
      </c>
      <c r="B1902" s="3" t="s">
        <v>638</v>
      </c>
      <c r="C1902" s="12">
        <v>3000</v>
      </c>
      <c r="D1902" t="s">
        <v>39</v>
      </c>
      <c r="E1902">
        <v>1</v>
      </c>
      <c r="F1902">
        <v>1</v>
      </c>
      <c r="G1902">
        <v>1</v>
      </c>
      <c r="H1902">
        <v>1</v>
      </c>
      <c r="I1902">
        <v>1</v>
      </c>
      <c r="J1902" s="3" t="s">
        <v>93</v>
      </c>
      <c r="K1902" s="14" t="s">
        <v>525</v>
      </c>
      <c r="L1902" s="26">
        <v>12345</v>
      </c>
      <c r="M1902" s="6">
        <v>1</v>
      </c>
    </row>
    <row r="1903" spans="1:13" x14ac:dyDescent="0.35">
      <c r="A1903" s="9">
        <v>3615</v>
      </c>
      <c r="B1903" s="3" t="s">
        <v>638</v>
      </c>
      <c r="C1903" s="12">
        <v>3000</v>
      </c>
      <c r="D1903" t="s">
        <v>39</v>
      </c>
      <c r="E1903">
        <v>1</v>
      </c>
      <c r="F1903">
        <v>1</v>
      </c>
      <c r="G1903">
        <v>1</v>
      </c>
      <c r="H1903">
        <v>1</v>
      </c>
      <c r="I1903">
        <v>1</v>
      </c>
      <c r="J1903" s="3" t="s">
        <v>93</v>
      </c>
      <c r="K1903" s="14" t="s">
        <v>525</v>
      </c>
      <c r="L1903" s="26">
        <v>12345</v>
      </c>
      <c r="M1903" s="6">
        <v>1</v>
      </c>
    </row>
    <row r="1904" spans="1:13" x14ac:dyDescent="0.35">
      <c r="A1904" s="9">
        <v>3616</v>
      </c>
      <c r="B1904" s="3" t="s">
        <v>638</v>
      </c>
      <c r="C1904" s="12">
        <v>3000</v>
      </c>
      <c r="D1904" t="s">
        <v>39</v>
      </c>
      <c r="E1904">
        <v>1</v>
      </c>
      <c r="F1904">
        <v>1</v>
      </c>
      <c r="G1904">
        <v>1</v>
      </c>
      <c r="H1904">
        <v>1</v>
      </c>
      <c r="I1904">
        <v>1</v>
      </c>
      <c r="J1904" s="3" t="s">
        <v>93</v>
      </c>
      <c r="K1904" s="14" t="s">
        <v>525</v>
      </c>
      <c r="L1904" s="26">
        <v>12345</v>
      </c>
      <c r="M1904" s="6">
        <v>1</v>
      </c>
    </row>
    <row r="1905" spans="1:13" x14ac:dyDescent="0.35">
      <c r="A1905" s="9">
        <v>3617</v>
      </c>
      <c r="B1905" s="3" t="s">
        <v>638</v>
      </c>
      <c r="C1905" s="12">
        <v>3000</v>
      </c>
      <c r="D1905" t="s">
        <v>39</v>
      </c>
      <c r="E1905">
        <v>1</v>
      </c>
      <c r="F1905">
        <v>1</v>
      </c>
      <c r="G1905">
        <v>1</v>
      </c>
      <c r="H1905">
        <v>1</v>
      </c>
      <c r="I1905">
        <v>1</v>
      </c>
      <c r="J1905" s="3" t="s">
        <v>93</v>
      </c>
      <c r="K1905" s="14" t="s">
        <v>525</v>
      </c>
      <c r="L1905" s="26">
        <v>12345</v>
      </c>
      <c r="M1905" s="6">
        <v>1</v>
      </c>
    </row>
    <row r="1906" spans="1:13" x14ac:dyDescent="0.35">
      <c r="A1906" s="9">
        <v>3618</v>
      </c>
      <c r="B1906" s="3" t="s">
        <v>640</v>
      </c>
      <c r="C1906" s="12">
        <v>3000</v>
      </c>
      <c r="D1906" t="s">
        <v>39</v>
      </c>
      <c r="E1906">
        <v>1</v>
      </c>
      <c r="F1906">
        <v>1</v>
      </c>
      <c r="G1906">
        <v>1</v>
      </c>
      <c r="H1906">
        <v>1</v>
      </c>
      <c r="I1906">
        <v>1</v>
      </c>
      <c r="J1906" s="3" t="s">
        <v>93</v>
      </c>
      <c r="K1906" s="14" t="s">
        <v>188</v>
      </c>
      <c r="L1906" s="26">
        <v>12345</v>
      </c>
      <c r="M1906" s="6">
        <v>1</v>
      </c>
    </row>
    <row r="1907" spans="1:13" x14ac:dyDescent="0.35">
      <c r="A1907" s="9">
        <v>3619</v>
      </c>
      <c r="B1907" s="3" t="s">
        <v>641</v>
      </c>
      <c r="C1907" s="12">
        <v>3000</v>
      </c>
      <c r="D1907" t="s">
        <v>39</v>
      </c>
      <c r="E1907">
        <v>1</v>
      </c>
      <c r="F1907">
        <v>1</v>
      </c>
      <c r="G1907">
        <v>1</v>
      </c>
      <c r="H1907">
        <v>1</v>
      </c>
      <c r="I1907">
        <v>1</v>
      </c>
      <c r="J1907" s="3" t="s">
        <v>93</v>
      </c>
      <c r="K1907" s="14" t="s">
        <v>188</v>
      </c>
      <c r="L1907" s="26">
        <v>12345</v>
      </c>
      <c r="M1907" s="6">
        <v>1</v>
      </c>
    </row>
    <row r="1908" spans="1:13" x14ac:dyDescent="0.35">
      <c r="A1908" s="9">
        <v>3620</v>
      </c>
      <c r="B1908" s="3" t="s">
        <v>642</v>
      </c>
      <c r="C1908" s="12">
        <v>3000</v>
      </c>
      <c r="D1908" t="s">
        <v>49</v>
      </c>
      <c r="E1908">
        <v>2</v>
      </c>
      <c r="F1908">
        <v>2</v>
      </c>
      <c r="G1908">
        <v>2</v>
      </c>
      <c r="H1908">
        <v>2</v>
      </c>
      <c r="I1908">
        <v>2</v>
      </c>
      <c r="J1908" s="3" t="s">
        <v>228</v>
      </c>
      <c r="K1908" s="14" t="s">
        <v>188</v>
      </c>
      <c r="L1908" s="26">
        <v>12345</v>
      </c>
      <c r="M1908" s="6">
        <v>2</v>
      </c>
    </row>
    <row r="1909" spans="1:13" x14ac:dyDescent="0.35">
      <c r="A1909" s="9">
        <v>3621</v>
      </c>
      <c r="B1909" s="3" t="s">
        <v>643</v>
      </c>
      <c r="C1909" s="12">
        <v>3000</v>
      </c>
      <c r="D1909" t="s">
        <v>51</v>
      </c>
      <c r="E1909">
        <v>2</v>
      </c>
      <c r="F1909">
        <v>2</v>
      </c>
      <c r="G1909">
        <v>2</v>
      </c>
      <c r="H1909">
        <v>2</v>
      </c>
      <c r="I1909">
        <v>2</v>
      </c>
      <c r="J1909" s="3" t="s">
        <v>148</v>
      </c>
      <c r="K1909" s="14" t="s">
        <v>188</v>
      </c>
      <c r="L1909" s="26">
        <v>12345</v>
      </c>
      <c r="M1909" s="6">
        <v>2</v>
      </c>
    </row>
    <row r="1910" spans="1:13" x14ac:dyDescent="0.35">
      <c r="A1910" s="9">
        <v>3622</v>
      </c>
      <c r="B1910" s="3" t="s">
        <v>644</v>
      </c>
      <c r="C1910" s="12">
        <v>3000</v>
      </c>
      <c r="D1910" t="s">
        <v>51</v>
      </c>
      <c r="E1910">
        <v>2</v>
      </c>
      <c r="F1910">
        <v>2</v>
      </c>
      <c r="G1910">
        <v>2</v>
      </c>
      <c r="H1910">
        <v>2</v>
      </c>
      <c r="I1910">
        <v>2</v>
      </c>
      <c r="J1910" s="3" t="s">
        <v>148</v>
      </c>
      <c r="K1910" s="14" t="s">
        <v>188</v>
      </c>
      <c r="L1910" s="26">
        <v>12345</v>
      </c>
      <c r="M1910" s="6">
        <v>2</v>
      </c>
    </row>
    <row r="1911" spans="1:13" x14ac:dyDescent="0.35">
      <c r="A1911" s="9">
        <v>3623</v>
      </c>
      <c r="B1911" s="3" t="s">
        <v>643</v>
      </c>
      <c r="C1911" s="12">
        <v>3000</v>
      </c>
      <c r="D1911" t="s">
        <v>51</v>
      </c>
      <c r="E1911">
        <v>2</v>
      </c>
      <c r="F1911">
        <v>2</v>
      </c>
      <c r="G1911">
        <v>2</v>
      </c>
      <c r="H1911">
        <v>2</v>
      </c>
      <c r="I1911">
        <v>2</v>
      </c>
      <c r="J1911" s="3" t="s">
        <v>148</v>
      </c>
      <c r="K1911" s="14" t="s">
        <v>188</v>
      </c>
      <c r="L1911" s="26">
        <v>12345</v>
      </c>
      <c r="M1911" s="6">
        <v>2</v>
      </c>
    </row>
    <row r="1912" spans="1:13" x14ac:dyDescent="0.35">
      <c r="A1912" s="9">
        <v>3624</v>
      </c>
      <c r="B1912" s="3" t="s">
        <v>645</v>
      </c>
      <c r="C1912" s="12">
        <v>3000</v>
      </c>
      <c r="D1912" t="s">
        <v>55</v>
      </c>
      <c r="E1912">
        <v>2</v>
      </c>
      <c r="F1912">
        <v>2</v>
      </c>
      <c r="G1912">
        <v>2</v>
      </c>
      <c r="H1912">
        <v>2</v>
      </c>
      <c r="I1912">
        <v>2</v>
      </c>
      <c r="J1912" s="3" t="s">
        <v>149</v>
      </c>
      <c r="K1912" s="14" t="s">
        <v>188</v>
      </c>
      <c r="L1912" s="26">
        <v>12345</v>
      </c>
      <c r="M1912" s="6">
        <v>2</v>
      </c>
    </row>
    <row r="1913" spans="1:13" x14ac:dyDescent="0.35">
      <c r="A1913" s="9">
        <v>3626</v>
      </c>
      <c r="B1913" s="3" t="s">
        <v>646</v>
      </c>
      <c r="C1913" s="12">
        <v>3000</v>
      </c>
      <c r="D1913" t="s">
        <v>53</v>
      </c>
      <c r="E1913">
        <v>2</v>
      </c>
      <c r="F1913">
        <v>2</v>
      </c>
      <c r="G1913">
        <v>2</v>
      </c>
      <c r="H1913">
        <v>2</v>
      </c>
      <c r="I1913">
        <v>2</v>
      </c>
      <c r="J1913" s="3" t="s">
        <v>151</v>
      </c>
      <c r="K1913" s="14" t="s">
        <v>403</v>
      </c>
      <c r="L1913" s="26">
        <v>12345</v>
      </c>
      <c r="M1913" s="6">
        <v>2</v>
      </c>
    </row>
    <row r="1914" spans="1:13" x14ac:dyDescent="0.35">
      <c r="A1914" s="9">
        <v>3627</v>
      </c>
      <c r="B1914" s="3" t="s">
        <v>647</v>
      </c>
      <c r="C1914" s="12">
        <v>3000</v>
      </c>
      <c r="D1914" t="s">
        <v>53</v>
      </c>
      <c r="E1914">
        <v>2</v>
      </c>
      <c r="F1914">
        <v>2</v>
      </c>
      <c r="G1914">
        <v>2</v>
      </c>
      <c r="H1914">
        <v>2</v>
      </c>
      <c r="I1914">
        <v>2</v>
      </c>
      <c r="J1914" s="3" t="s">
        <v>151</v>
      </c>
      <c r="K1914" s="14" t="s">
        <v>403</v>
      </c>
      <c r="L1914" s="26">
        <v>12345</v>
      </c>
      <c r="M1914" s="6">
        <v>2</v>
      </c>
    </row>
    <row r="1915" spans="1:13" x14ac:dyDescent="0.35">
      <c r="A1915" s="9">
        <v>3628</v>
      </c>
      <c r="B1915" s="3" t="s">
        <v>647</v>
      </c>
      <c r="C1915" s="12">
        <v>3000</v>
      </c>
      <c r="D1915" t="s">
        <v>53</v>
      </c>
      <c r="E1915">
        <v>2</v>
      </c>
      <c r="F1915">
        <v>2</v>
      </c>
      <c r="G1915">
        <v>2</v>
      </c>
      <c r="H1915">
        <v>2</v>
      </c>
      <c r="I1915">
        <v>2</v>
      </c>
      <c r="J1915" s="3" t="s">
        <v>151</v>
      </c>
      <c r="K1915" s="14" t="s">
        <v>403</v>
      </c>
      <c r="L1915" s="26">
        <v>12345</v>
      </c>
      <c r="M1915" s="6">
        <v>2</v>
      </c>
    </row>
    <row r="1916" spans="1:13" x14ac:dyDescent="0.35">
      <c r="A1916" s="9">
        <v>3629</v>
      </c>
      <c r="B1916" s="3" t="s">
        <v>648</v>
      </c>
      <c r="C1916" s="12">
        <v>3000</v>
      </c>
      <c r="D1916" t="s">
        <v>53</v>
      </c>
      <c r="E1916">
        <v>2</v>
      </c>
      <c r="F1916">
        <v>2</v>
      </c>
      <c r="G1916">
        <v>2</v>
      </c>
      <c r="H1916">
        <v>2</v>
      </c>
      <c r="I1916">
        <v>2</v>
      </c>
      <c r="J1916" s="3" t="s">
        <v>151</v>
      </c>
      <c r="K1916" s="14" t="s">
        <v>403</v>
      </c>
      <c r="L1916" s="26">
        <v>12345</v>
      </c>
      <c r="M1916" s="6">
        <v>2</v>
      </c>
    </row>
    <row r="1917" spans="1:13" x14ac:dyDescent="0.35">
      <c r="A1917" s="9">
        <v>3630</v>
      </c>
      <c r="B1917" s="3" t="s">
        <v>649</v>
      </c>
      <c r="C1917" s="12">
        <v>3000</v>
      </c>
      <c r="D1917" t="s">
        <v>55</v>
      </c>
      <c r="E1917">
        <v>2</v>
      </c>
      <c r="F1917">
        <v>2</v>
      </c>
      <c r="G1917">
        <v>2</v>
      </c>
      <c r="H1917">
        <v>2</v>
      </c>
      <c r="I1917">
        <v>2</v>
      </c>
      <c r="J1917" s="3" t="s">
        <v>149</v>
      </c>
      <c r="K1917" s="14" t="s">
        <v>403</v>
      </c>
      <c r="L1917" s="26">
        <v>12345</v>
      </c>
      <c r="M1917" s="6">
        <v>2</v>
      </c>
    </row>
    <row r="1918" spans="1:13" x14ac:dyDescent="0.35">
      <c r="A1918" s="9">
        <v>3631</v>
      </c>
      <c r="B1918" s="3" t="s">
        <v>649</v>
      </c>
      <c r="C1918" s="12">
        <v>3000</v>
      </c>
      <c r="D1918" t="s">
        <v>55</v>
      </c>
      <c r="E1918">
        <v>2</v>
      </c>
      <c r="F1918">
        <v>2</v>
      </c>
      <c r="G1918">
        <v>2</v>
      </c>
      <c r="H1918">
        <v>2</v>
      </c>
      <c r="I1918">
        <v>2</v>
      </c>
      <c r="J1918" s="3" t="s">
        <v>149</v>
      </c>
      <c r="K1918" s="14" t="s">
        <v>403</v>
      </c>
      <c r="L1918" s="26">
        <v>12345</v>
      </c>
      <c r="M1918" s="6">
        <v>2</v>
      </c>
    </row>
    <row r="1919" spans="1:13" x14ac:dyDescent="0.35">
      <c r="A1919" s="9">
        <v>3632</v>
      </c>
      <c r="B1919" s="3" t="s">
        <v>650</v>
      </c>
      <c r="C1919" s="12">
        <v>3000</v>
      </c>
      <c r="D1919" t="s">
        <v>61</v>
      </c>
      <c r="E1919">
        <v>2</v>
      </c>
      <c r="F1919">
        <v>2</v>
      </c>
      <c r="G1919">
        <v>2</v>
      </c>
      <c r="H1919">
        <v>2</v>
      </c>
      <c r="I1919">
        <v>2</v>
      </c>
      <c r="J1919" s="3" t="s">
        <v>365</v>
      </c>
      <c r="K1919" s="14" t="s">
        <v>403</v>
      </c>
      <c r="L1919" s="26">
        <v>12345</v>
      </c>
      <c r="M1919" s="6">
        <v>2</v>
      </c>
    </row>
    <row r="1920" spans="1:13" x14ac:dyDescent="0.35">
      <c r="A1920" s="9">
        <v>3646</v>
      </c>
      <c r="B1920" s="3" t="s">
        <v>651</v>
      </c>
      <c r="C1920" s="12">
        <v>3000</v>
      </c>
      <c r="D1920" t="s">
        <v>42</v>
      </c>
      <c r="E1920">
        <v>1</v>
      </c>
      <c r="F1920">
        <v>2</v>
      </c>
      <c r="G1920">
        <v>1</v>
      </c>
      <c r="H1920">
        <v>3</v>
      </c>
      <c r="I1920">
        <v>2</v>
      </c>
      <c r="J1920" s="3" t="s">
        <v>131</v>
      </c>
      <c r="K1920" s="14" t="s">
        <v>574</v>
      </c>
      <c r="L1920" s="26">
        <v>13</v>
      </c>
      <c r="M1920" s="6">
        <v>1</v>
      </c>
    </row>
    <row r="1921" spans="1:13" x14ac:dyDescent="0.35">
      <c r="A1921" s="9">
        <v>3647</v>
      </c>
      <c r="B1921" s="3" t="s">
        <v>651</v>
      </c>
      <c r="C1921" s="12">
        <v>3000</v>
      </c>
      <c r="D1921" t="s">
        <v>42</v>
      </c>
      <c r="E1921">
        <v>2</v>
      </c>
      <c r="F1921">
        <v>2</v>
      </c>
      <c r="G1921">
        <v>2</v>
      </c>
      <c r="H1921">
        <v>2</v>
      </c>
      <c r="I1921">
        <v>2</v>
      </c>
      <c r="J1921" s="3" t="s">
        <v>131</v>
      </c>
      <c r="K1921" s="14" t="s">
        <v>574</v>
      </c>
      <c r="L1921" s="26">
        <v>12345</v>
      </c>
      <c r="M1921" s="6">
        <v>2</v>
      </c>
    </row>
    <row r="1922" spans="1:13" x14ac:dyDescent="0.35">
      <c r="A1922" s="9">
        <v>3648</v>
      </c>
      <c r="B1922" s="3" t="s">
        <v>652</v>
      </c>
      <c r="C1922" s="12">
        <v>3000</v>
      </c>
      <c r="D1922" t="s">
        <v>47</v>
      </c>
      <c r="E1922">
        <v>2</v>
      </c>
      <c r="F1922">
        <v>2</v>
      </c>
      <c r="G1922">
        <v>2</v>
      </c>
      <c r="H1922">
        <v>2</v>
      </c>
      <c r="I1922">
        <v>2</v>
      </c>
      <c r="J1922" s="3" t="s">
        <v>653</v>
      </c>
      <c r="K1922" s="14" t="s">
        <v>574</v>
      </c>
      <c r="L1922" s="26">
        <v>12345</v>
      </c>
      <c r="M1922" s="6">
        <v>2</v>
      </c>
    </row>
    <row r="1923" spans="1:13" x14ac:dyDescent="0.35">
      <c r="A1923" s="9">
        <v>3650</v>
      </c>
      <c r="B1923" s="3" t="s">
        <v>654</v>
      </c>
      <c r="C1923" s="12">
        <v>3000</v>
      </c>
      <c r="D1923" t="s">
        <v>53</v>
      </c>
      <c r="E1923">
        <v>2</v>
      </c>
      <c r="F1923">
        <v>2</v>
      </c>
      <c r="G1923">
        <v>2</v>
      </c>
      <c r="H1923">
        <v>2</v>
      </c>
      <c r="I1923">
        <v>2</v>
      </c>
      <c r="J1923" s="3" t="s">
        <v>151</v>
      </c>
      <c r="K1923" s="14" t="s">
        <v>655</v>
      </c>
      <c r="L1923" s="26">
        <v>12345</v>
      </c>
      <c r="M1923" s="6">
        <v>2</v>
      </c>
    </row>
    <row r="1924" spans="1:13" x14ac:dyDescent="0.35">
      <c r="A1924" s="9">
        <v>3652</v>
      </c>
      <c r="B1924" s="3" t="s">
        <v>656</v>
      </c>
      <c r="C1924" s="12">
        <v>3000</v>
      </c>
      <c r="D1924" t="s">
        <v>53</v>
      </c>
      <c r="E1924">
        <v>2</v>
      </c>
      <c r="F1924">
        <v>2</v>
      </c>
      <c r="G1924">
        <v>2</v>
      </c>
      <c r="H1924">
        <v>2</v>
      </c>
      <c r="I1924">
        <v>2</v>
      </c>
      <c r="J1924" s="3" t="s">
        <v>151</v>
      </c>
      <c r="K1924" s="14" t="s">
        <v>655</v>
      </c>
      <c r="L1924" s="26">
        <v>12345</v>
      </c>
      <c r="M1924" s="6">
        <v>2</v>
      </c>
    </row>
    <row r="1925" spans="1:13" x14ac:dyDescent="0.35">
      <c r="A1925" s="9">
        <v>3656</v>
      </c>
      <c r="B1925" s="3" t="s">
        <v>657</v>
      </c>
      <c r="C1925" s="12">
        <v>3000</v>
      </c>
      <c r="D1925" t="s">
        <v>53</v>
      </c>
      <c r="E1925">
        <v>2</v>
      </c>
      <c r="F1925">
        <v>2</v>
      </c>
      <c r="G1925">
        <v>2</v>
      </c>
      <c r="H1925">
        <v>2</v>
      </c>
      <c r="I1925">
        <v>2</v>
      </c>
      <c r="J1925" s="3" t="s">
        <v>151</v>
      </c>
      <c r="K1925" s="14" t="s">
        <v>655</v>
      </c>
      <c r="L1925" s="26">
        <v>12345</v>
      </c>
      <c r="M1925" s="6">
        <v>2</v>
      </c>
    </row>
    <row r="1926" spans="1:13" x14ac:dyDescent="0.35">
      <c r="A1926" s="9">
        <v>3658</v>
      </c>
      <c r="B1926" s="3" t="s">
        <v>658</v>
      </c>
      <c r="C1926" s="12">
        <v>3000</v>
      </c>
      <c r="D1926" t="s">
        <v>53</v>
      </c>
      <c r="E1926">
        <v>2</v>
      </c>
      <c r="F1926">
        <v>2</v>
      </c>
      <c r="G1926">
        <v>2</v>
      </c>
      <c r="H1926">
        <v>2</v>
      </c>
      <c r="I1926">
        <v>2</v>
      </c>
      <c r="J1926" s="3" t="s">
        <v>151</v>
      </c>
      <c r="K1926" s="14" t="s">
        <v>655</v>
      </c>
      <c r="L1926" s="26">
        <v>12345</v>
      </c>
      <c r="M1926" s="6">
        <v>2</v>
      </c>
    </row>
    <row r="1927" spans="1:13" x14ac:dyDescent="0.35">
      <c r="A1927" s="9">
        <v>3660</v>
      </c>
      <c r="B1927" s="3" t="s">
        <v>659</v>
      </c>
      <c r="C1927" s="12">
        <v>3000</v>
      </c>
      <c r="D1927" t="s">
        <v>49</v>
      </c>
      <c r="E1927">
        <v>2</v>
      </c>
      <c r="F1927">
        <v>2</v>
      </c>
      <c r="G1927">
        <v>2</v>
      </c>
      <c r="H1927">
        <v>2</v>
      </c>
      <c r="I1927">
        <v>2</v>
      </c>
      <c r="J1927" s="3" t="s">
        <v>228</v>
      </c>
      <c r="K1927" s="14" t="s">
        <v>655</v>
      </c>
      <c r="L1927" s="26">
        <v>12345</v>
      </c>
      <c r="M1927" s="6">
        <v>2</v>
      </c>
    </row>
    <row r="1928" spans="1:13" x14ac:dyDescent="0.35">
      <c r="A1928" s="9">
        <v>3661</v>
      </c>
      <c r="B1928" s="3" t="s">
        <v>659</v>
      </c>
      <c r="C1928" s="12">
        <v>3000</v>
      </c>
      <c r="D1928" t="s">
        <v>49</v>
      </c>
      <c r="E1928">
        <v>2</v>
      </c>
      <c r="F1928">
        <v>2</v>
      </c>
      <c r="G1928">
        <v>2</v>
      </c>
      <c r="H1928">
        <v>2</v>
      </c>
      <c r="I1928">
        <v>2</v>
      </c>
      <c r="J1928" s="3" t="s">
        <v>228</v>
      </c>
      <c r="K1928" s="14" t="s">
        <v>655</v>
      </c>
      <c r="L1928" s="26">
        <v>12345</v>
      </c>
      <c r="M1928" s="6">
        <v>2</v>
      </c>
    </row>
    <row r="1929" spans="1:13" x14ac:dyDescent="0.35">
      <c r="A1929" s="9">
        <v>3665</v>
      </c>
      <c r="B1929" s="3" t="s">
        <v>660</v>
      </c>
      <c r="C1929" s="12">
        <v>3000</v>
      </c>
      <c r="D1929" t="s">
        <v>53</v>
      </c>
      <c r="E1929">
        <v>1</v>
      </c>
      <c r="F1929">
        <v>1</v>
      </c>
      <c r="G1929">
        <v>1</v>
      </c>
      <c r="H1929">
        <v>1</v>
      </c>
      <c r="I1929">
        <v>1</v>
      </c>
      <c r="J1929" s="3" t="s">
        <v>151</v>
      </c>
      <c r="K1929" s="14" t="s">
        <v>655</v>
      </c>
      <c r="L1929" s="26">
        <v>12345</v>
      </c>
      <c r="M1929" s="6">
        <v>1</v>
      </c>
    </row>
    <row r="1930" spans="1:13" x14ac:dyDescent="0.35">
      <c r="A1930" s="9">
        <v>3666</v>
      </c>
      <c r="B1930" s="3" t="s">
        <v>657</v>
      </c>
      <c r="C1930" s="12">
        <v>3000</v>
      </c>
      <c r="D1930" t="s">
        <v>53</v>
      </c>
      <c r="E1930">
        <v>2</v>
      </c>
      <c r="F1930">
        <v>2</v>
      </c>
      <c r="G1930">
        <v>2</v>
      </c>
      <c r="H1930">
        <v>2</v>
      </c>
      <c r="I1930">
        <v>2</v>
      </c>
      <c r="J1930" s="3" t="s">
        <v>151</v>
      </c>
      <c r="K1930" s="14" t="s">
        <v>655</v>
      </c>
      <c r="L1930" s="26">
        <v>12345</v>
      </c>
      <c r="M1930" s="6">
        <v>2</v>
      </c>
    </row>
    <row r="1931" spans="1:13" x14ac:dyDescent="0.35">
      <c r="A1931" s="9">
        <v>3671</v>
      </c>
      <c r="B1931" s="3" t="s">
        <v>661</v>
      </c>
      <c r="C1931" s="12">
        <v>3000</v>
      </c>
      <c r="D1931" t="s">
        <v>47</v>
      </c>
      <c r="E1931">
        <v>1</v>
      </c>
      <c r="F1931">
        <v>1</v>
      </c>
      <c r="G1931">
        <v>1</v>
      </c>
      <c r="H1931">
        <v>1</v>
      </c>
      <c r="I1931">
        <v>1</v>
      </c>
      <c r="J1931" s="3" t="s">
        <v>653</v>
      </c>
      <c r="K1931" s="14" t="s">
        <v>574</v>
      </c>
      <c r="L1931" s="26">
        <v>12345</v>
      </c>
      <c r="M1931" s="6">
        <v>1</v>
      </c>
    </row>
    <row r="1932" spans="1:13" x14ac:dyDescent="0.35">
      <c r="A1932" s="9">
        <v>3672</v>
      </c>
      <c r="B1932" s="3" t="s">
        <v>661</v>
      </c>
      <c r="C1932" s="12">
        <v>3000</v>
      </c>
      <c r="D1932" t="s">
        <v>47</v>
      </c>
      <c r="E1932">
        <v>1</v>
      </c>
      <c r="F1932">
        <v>1</v>
      </c>
      <c r="G1932">
        <v>1</v>
      </c>
      <c r="H1932">
        <v>1</v>
      </c>
      <c r="I1932">
        <v>1</v>
      </c>
      <c r="J1932" s="3" t="s">
        <v>653</v>
      </c>
      <c r="K1932" s="14" t="s">
        <v>574</v>
      </c>
      <c r="L1932" s="26">
        <v>12345</v>
      </c>
      <c r="M1932" s="6">
        <v>1</v>
      </c>
    </row>
    <row r="1933" spans="1:13" x14ac:dyDescent="0.35">
      <c r="A1933" s="9">
        <v>3673</v>
      </c>
      <c r="B1933" s="3" t="s">
        <v>661</v>
      </c>
      <c r="C1933" s="12">
        <v>3000</v>
      </c>
      <c r="D1933" t="s">
        <v>47</v>
      </c>
      <c r="E1933">
        <v>1</v>
      </c>
      <c r="F1933">
        <v>1</v>
      </c>
      <c r="G1933">
        <v>1</v>
      </c>
      <c r="H1933">
        <v>1</v>
      </c>
      <c r="I1933">
        <v>1</v>
      </c>
      <c r="J1933" s="3" t="s">
        <v>653</v>
      </c>
      <c r="K1933" s="14" t="s">
        <v>574</v>
      </c>
      <c r="L1933" s="26">
        <v>12345</v>
      </c>
      <c r="M1933" s="6">
        <v>1</v>
      </c>
    </row>
    <row r="1934" spans="1:13" x14ac:dyDescent="0.35">
      <c r="A1934" s="9">
        <v>3674</v>
      </c>
      <c r="B1934" s="3" t="s">
        <v>661</v>
      </c>
      <c r="C1934" s="12">
        <v>3000</v>
      </c>
      <c r="D1934" t="s">
        <v>47</v>
      </c>
      <c r="E1934">
        <v>1</v>
      </c>
      <c r="F1934">
        <v>1</v>
      </c>
      <c r="G1934">
        <v>1</v>
      </c>
      <c r="H1934">
        <v>1</v>
      </c>
      <c r="I1934">
        <v>1</v>
      </c>
      <c r="J1934" s="3" t="s">
        <v>653</v>
      </c>
      <c r="K1934" s="14" t="s">
        <v>574</v>
      </c>
      <c r="L1934" s="26">
        <v>12345</v>
      </c>
      <c r="M1934" s="6">
        <v>1</v>
      </c>
    </row>
    <row r="1935" spans="1:13" x14ac:dyDescent="0.35">
      <c r="A1935" s="9">
        <v>3675</v>
      </c>
      <c r="B1935" s="3" t="s">
        <v>661</v>
      </c>
      <c r="C1935" s="12">
        <v>3000</v>
      </c>
      <c r="D1935" t="s">
        <v>47</v>
      </c>
      <c r="E1935">
        <v>1</v>
      </c>
      <c r="F1935">
        <v>1</v>
      </c>
      <c r="G1935">
        <v>1</v>
      </c>
      <c r="H1935">
        <v>1</v>
      </c>
      <c r="I1935">
        <v>1</v>
      </c>
      <c r="J1935" s="3" t="s">
        <v>653</v>
      </c>
      <c r="K1935" s="14" t="s">
        <v>574</v>
      </c>
      <c r="L1935" s="26">
        <v>12345</v>
      </c>
      <c r="M1935" s="6">
        <v>1</v>
      </c>
    </row>
    <row r="1936" spans="1:13" x14ac:dyDescent="0.35">
      <c r="A1936" s="9">
        <v>3676</v>
      </c>
      <c r="B1936" s="3" t="s">
        <v>661</v>
      </c>
      <c r="C1936" s="12">
        <v>3000</v>
      </c>
      <c r="D1936" t="s">
        <v>47</v>
      </c>
      <c r="E1936">
        <v>1</v>
      </c>
      <c r="F1936">
        <v>1</v>
      </c>
      <c r="G1936">
        <v>1</v>
      </c>
      <c r="H1936">
        <v>1</v>
      </c>
      <c r="I1936">
        <v>1</v>
      </c>
      <c r="J1936" s="3" t="s">
        <v>653</v>
      </c>
      <c r="K1936" s="14" t="s">
        <v>574</v>
      </c>
      <c r="L1936" s="26">
        <v>12345</v>
      </c>
      <c r="M1936" s="6">
        <v>1</v>
      </c>
    </row>
    <row r="1937" spans="1:13" x14ac:dyDescent="0.35">
      <c r="A1937" s="9">
        <v>3677</v>
      </c>
      <c r="B1937" s="3" t="s">
        <v>661</v>
      </c>
      <c r="C1937" s="12">
        <v>3000</v>
      </c>
      <c r="D1937" t="s">
        <v>47</v>
      </c>
      <c r="E1937">
        <v>1</v>
      </c>
      <c r="F1937">
        <v>1</v>
      </c>
      <c r="G1937">
        <v>1</v>
      </c>
      <c r="H1937">
        <v>1</v>
      </c>
      <c r="I1937">
        <v>1</v>
      </c>
      <c r="J1937" s="3" t="s">
        <v>653</v>
      </c>
      <c r="K1937" s="14" t="s">
        <v>574</v>
      </c>
      <c r="L1937" s="26">
        <v>12345</v>
      </c>
      <c r="M1937" s="6">
        <v>1</v>
      </c>
    </row>
    <row r="1938" spans="1:13" x14ac:dyDescent="0.35">
      <c r="A1938" s="9">
        <v>3678</v>
      </c>
      <c r="B1938" s="3" t="s">
        <v>661</v>
      </c>
      <c r="C1938" s="12">
        <v>3000</v>
      </c>
      <c r="D1938" t="s">
        <v>47</v>
      </c>
      <c r="E1938">
        <v>1</v>
      </c>
      <c r="F1938">
        <v>1</v>
      </c>
      <c r="G1938">
        <v>1</v>
      </c>
      <c r="H1938">
        <v>1</v>
      </c>
      <c r="I1938">
        <v>1</v>
      </c>
      <c r="J1938" s="3" t="s">
        <v>653</v>
      </c>
      <c r="K1938" s="14" t="s">
        <v>574</v>
      </c>
      <c r="L1938" s="26">
        <v>12345</v>
      </c>
      <c r="M1938" s="6">
        <v>1</v>
      </c>
    </row>
    <row r="1939" spans="1:13" x14ac:dyDescent="0.35">
      <c r="A1939" s="9">
        <v>3679</v>
      </c>
      <c r="B1939" s="3" t="s">
        <v>661</v>
      </c>
      <c r="C1939" s="12">
        <v>3000</v>
      </c>
      <c r="D1939" t="s">
        <v>47</v>
      </c>
      <c r="E1939">
        <v>1</v>
      </c>
      <c r="F1939">
        <v>1</v>
      </c>
      <c r="G1939">
        <v>1</v>
      </c>
      <c r="H1939">
        <v>1</v>
      </c>
      <c r="I1939">
        <v>1</v>
      </c>
      <c r="J1939" s="3" t="s">
        <v>653</v>
      </c>
      <c r="K1939" s="14" t="s">
        <v>574</v>
      </c>
      <c r="L1939" s="26">
        <v>12345</v>
      </c>
      <c r="M1939" s="6">
        <v>1</v>
      </c>
    </row>
    <row r="1940" spans="1:13" x14ac:dyDescent="0.35">
      <c r="A1940" s="9">
        <v>3680</v>
      </c>
      <c r="B1940" s="3" t="s">
        <v>661</v>
      </c>
      <c r="C1940" s="12">
        <v>3000</v>
      </c>
      <c r="D1940" t="s">
        <v>47</v>
      </c>
      <c r="E1940">
        <v>1</v>
      </c>
      <c r="F1940">
        <v>1</v>
      </c>
      <c r="G1940">
        <v>1</v>
      </c>
      <c r="H1940">
        <v>1</v>
      </c>
      <c r="I1940">
        <v>1</v>
      </c>
      <c r="J1940" s="3" t="s">
        <v>653</v>
      </c>
      <c r="K1940" s="14" t="s">
        <v>574</v>
      </c>
      <c r="L1940" s="26">
        <v>12345</v>
      </c>
      <c r="M1940" s="6">
        <v>1</v>
      </c>
    </row>
    <row r="1941" spans="1:13" x14ac:dyDescent="0.35">
      <c r="A1941" s="9">
        <v>3681</v>
      </c>
      <c r="B1941" s="3" t="s">
        <v>661</v>
      </c>
      <c r="C1941" s="12">
        <v>3000</v>
      </c>
      <c r="D1941" t="s">
        <v>47</v>
      </c>
      <c r="E1941">
        <v>1</v>
      </c>
      <c r="F1941">
        <v>1</v>
      </c>
      <c r="G1941">
        <v>1</v>
      </c>
      <c r="H1941">
        <v>1</v>
      </c>
      <c r="I1941">
        <v>1</v>
      </c>
      <c r="J1941" s="3" t="s">
        <v>653</v>
      </c>
      <c r="K1941" s="14" t="s">
        <v>574</v>
      </c>
      <c r="L1941" s="26">
        <v>12345</v>
      </c>
      <c r="M1941" s="6">
        <v>1</v>
      </c>
    </row>
    <row r="1942" spans="1:13" x14ac:dyDescent="0.35">
      <c r="A1942" s="9">
        <v>3683</v>
      </c>
      <c r="B1942" s="3" t="s">
        <v>661</v>
      </c>
      <c r="C1942" s="12">
        <v>3000</v>
      </c>
      <c r="D1942" t="s">
        <v>47</v>
      </c>
      <c r="E1942">
        <v>1</v>
      </c>
      <c r="F1942">
        <v>1</v>
      </c>
      <c r="G1942">
        <v>1</v>
      </c>
      <c r="H1942">
        <v>1</v>
      </c>
      <c r="I1942">
        <v>1</v>
      </c>
      <c r="J1942" s="3" t="s">
        <v>653</v>
      </c>
      <c r="K1942" s="14" t="s">
        <v>574</v>
      </c>
      <c r="L1942" s="26">
        <v>12345</v>
      </c>
      <c r="M1942" s="6">
        <v>1</v>
      </c>
    </row>
    <row r="1943" spans="1:13" x14ac:dyDescent="0.35">
      <c r="A1943" s="9">
        <v>3684</v>
      </c>
      <c r="B1943" s="3" t="s">
        <v>661</v>
      </c>
      <c r="C1943" s="12">
        <v>3000</v>
      </c>
      <c r="D1943" t="s">
        <v>47</v>
      </c>
      <c r="E1943">
        <v>1</v>
      </c>
      <c r="F1943">
        <v>1</v>
      </c>
      <c r="G1943">
        <v>1</v>
      </c>
      <c r="H1943">
        <v>1</v>
      </c>
      <c r="I1943">
        <v>1</v>
      </c>
      <c r="J1943" s="3" t="s">
        <v>653</v>
      </c>
      <c r="K1943" s="14" t="s">
        <v>574</v>
      </c>
      <c r="L1943" s="26">
        <v>12345</v>
      </c>
      <c r="M1943" s="6">
        <v>1</v>
      </c>
    </row>
    <row r="1944" spans="1:13" x14ac:dyDescent="0.35">
      <c r="A1944" s="9">
        <v>3690</v>
      </c>
      <c r="B1944" s="3" t="s">
        <v>662</v>
      </c>
      <c r="C1944" s="12">
        <v>3000</v>
      </c>
      <c r="D1944" t="s">
        <v>55</v>
      </c>
      <c r="E1944">
        <v>2</v>
      </c>
      <c r="F1944">
        <v>2</v>
      </c>
      <c r="G1944">
        <v>2</v>
      </c>
      <c r="H1944">
        <v>2</v>
      </c>
      <c r="I1944">
        <v>2</v>
      </c>
      <c r="J1944" s="3" t="s">
        <v>149</v>
      </c>
      <c r="K1944" s="14" t="s">
        <v>663</v>
      </c>
      <c r="L1944" s="26">
        <v>12345</v>
      </c>
      <c r="M1944" s="6">
        <v>2</v>
      </c>
    </row>
    <row r="1945" spans="1:13" x14ac:dyDescent="0.35">
      <c r="A1945" s="9">
        <v>3691</v>
      </c>
      <c r="B1945" s="3" t="s">
        <v>664</v>
      </c>
      <c r="C1945" s="12">
        <v>3000</v>
      </c>
      <c r="D1945" t="s">
        <v>53</v>
      </c>
      <c r="E1945">
        <v>2</v>
      </c>
      <c r="F1945">
        <v>2</v>
      </c>
      <c r="G1945">
        <v>2</v>
      </c>
      <c r="H1945">
        <v>2</v>
      </c>
      <c r="I1945">
        <v>2</v>
      </c>
      <c r="J1945" s="3" t="s">
        <v>151</v>
      </c>
      <c r="K1945" s="14" t="s">
        <v>663</v>
      </c>
      <c r="L1945" s="26">
        <v>12345</v>
      </c>
      <c r="M1945" s="6">
        <v>2</v>
      </c>
    </row>
    <row r="1946" spans="1:13" x14ac:dyDescent="0.35">
      <c r="A1946" s="9">
        <v>3692</v>
      </c>
      <c r="B1946" s="3" t="s">
        <v>660</v>
      </c>
      <c r="C1946" s="12">
        <v>3000</v>
      </c>
      <c r="D1946" t="s">
        <v>53</v>
      </c>
      <c r="E1946">
        <v>1</v>
      </c>
      <c r="F1946">
        <v>1</v>
      </c>
      <c r="G1946">
        <v>1</v>
      </c>
      <c r="H1946">
        <v>1</v>
      </c>
      <c r="I1946">
        <v>1</v>
      </c>
      <c r="J1946" s="3" t="s">
        <v>151</v>
      </c>
      <c r="K1946" s="14" t="s">
        <v>663</v>
      </c>
      <c r="L1946" s="26">
        <v>12345</v>
      </c>
      <c r="M1946" s="6">
        <v>1</v>
      </c>
    </row>
    <row r="1947" spans="1:13" x14ac:dyDescent="0.35">
      <c r="A1947" s="9">
        <v>3697</v>
      </c>
      <c r="B1947" s="3" t="s">
        <v>665</v>
      </c>
      <c r="C1947" s="12">
        <v>3000</v>
      </c>
      <c r="D1947" t="s">
        <v>55</v>
      </c>
      <c r="E1947">
        <v>4</v>
      </c>
      <c r="F1947">
        <v>4</v>
      </c>
      <c r="G1947">
        <v>4</v>
      </c>
      <c r="H1947">
        <v>4</v>
      </c>
      <c r="I1947">
        <v>4</v>
      </c>
      <c r="J1947" s="3" t="s">
        <v>149</v>
      </c>
      <c r="K1947" s="14" t="s">
        <v>663</v>
      </c>
      <c r="L1947" s="26">
        <v>12345</v>
      </c>
      <c r="M1947" s="6">
        <v>4</v>
      </c>
    </row>
    <row r="1948" spans="1:13" x14ac:dyDescent="0.35">
      <c r="A1948" s="9">
        <v>3699</v>
      </c>
      <c r="B1948" s="3" t="s">
        <v>666</v>
      </c>
      <c r="C1948" s="12">
        <v>3000</v>
      </c>
      <c r="D1948" t="s">
        <v>55</v>
      </c>
      <c r="E1948">
        <v>4</v>
      </c>
      <c r="F1948">
        <v>4</v>
      </c>
      <c r="G1948">
        <v>4</v>
      </c>
      <c r="H1948">
        <v>4</v>
      </c>
      <c r="I1948">
        <v>4</v>
      </c>
      <c r="J1948" s="3" t="s">
        <v>149</v>
      </c>
      <c r="K1948" s="14" t="s">
        <v>663</v>
      </c>
      <c r="L1948" s="26">
        <v>12345</v>
      </c>
      <c r="M1948" s="6">
        <v>4</v>
      </c>
    </row>
    <row r="1949" spans="1:13" x14ac:dyDescent="0.35">
      <c r="A1949" s="9">
        <v>3701</v>
      </c>
      <c r="B1949" s="3" t="s">
        <v>667</v>
      </c>
      <c r="C1949" s="12">
        <v>3000</v>
      </c>
      <c r="D1949" t="s">
        <v>42</v>
      </c>
      <c r="E1949">
        <v>1</v>
      </c>
      <c r="F1949">
        <v>1</v>
      </c>
      <c r="G1949">
        <v>1</v>
      </c>
      <c r="H1949">
        <v>1</v>
      </c>
      <c r="I1949">
        <v>1</v>
      </c>
      <c r="J1949" s="3" t="s">
        <v>131</v>
      </c>
      <c r="K1949" s="14" t="s">
        <v>188</v>
      </c>
      <c r="L1949" s="26">
        <v>12345</v>
      </c>
      <c r="M1949" s="6">
        <v>1</v>
      </c>
    </row>
    <row r="1950" spans="1:13" x14ac:dyDescent="0.35">
      <c r="A1950" s="9">
        <v>3702</v>
      </c>
      <c r="B1950" s="3" t="s">
        <v>667</v>
      </c>
      <c r="C1950" s="12">
        <v>3000</v>
      </c>
      <c r="D1950" t="s">
        <v>42</v>
      </c>
      <c r="E1950">
        <v>1</v>
      </c>
      <c r="F1950">
        <v>1</v>
      </c>
      <c r="G1950">
        <v>1</v>
      </c>
      <c r="H1950">
        <v>1</v>
      </c>
      <c r="I1950">
        <v>1</v>
      </c>
      <c r="J1950" s="3" t="s">
        <v>131</v>
      </c>
      <c r="K1950" s="14" t="s">
        <v>188</v>
      </c>
      <c r="L1950" s="26">
        <v>12345</v>
      </c>
      <c r="M1950" s="6">
        <v>1</v>
      </c>
    </row>
    <row r="1951" spans="1:13" x14ac:dyDescent="0.35">
      <c r="A1951" s="9">
        <v>3703</v>
      </c>
      <c r="B1951" s="3" t="s">
        <v>667</v>
      </c>
      <c r="C1951" s="12">
        <v>3000</v>
      </c>
      <c r="D1951" t="s">
        <v>42</v>
      </c>
      <c r="E1951">
        <v>1</v>
      </c>
      <c r="F1951">
        <v>1</v>
      </c>
      <c r="G1951">
        <v>1</v>
      </c>
      <c r="H1951">
        <v>1</v>
      </c>
      <c r="I1951">
        <v>1</v>
      </c>
      <c r="J1951" s="3" t="s">
        <v>131</v>
      </c>
      <c r="K1951" s="14" t="s">
        <v>188</v>
      </c>
      <c r="L1951" s="26">
        <v>12345</v>
      </c>
      <c r="M1951" s="6">
        <v>1</v>
      </c>
    </row>
    <row r="1952" spans="1:13" x14ac:dyDescent="0.35">
      <c r="A1952" s="9">
        <v>3704</v>
      </c>
      <c r="B1952" s="3" t="s">
        <v>667</v>
      </c>
      <c r="C1952" s="12">
        <v>3000</v>
      </c>
      <c r="D1952" t="s">
        <v>42</v>
      </c>
      <c r="E1952">
        <v>1</v>
      </c>
      <c r="F1952">
        <v>1</v>
      </c>
      <c r="G1952">
        <v>1</v>
      </c>
      <c r="H1952">
        <v>1</v>
      </c>
      <c r="I1952">
        <v>1</v>
      </c>
      <c r="J1952" s="3" t="s">
        <v>131</v>
      </c>
      <c r="K1952" s="14" t="s">
        <v>188</v>
      </c>
      <c r="L1952" s="26">
        <v>12345</v>
      </c>
      <c r="M1952" s="6">
        <v>1</v>
      </c>
    </row>
    <row r="1953" spans="1:13" x14ac:dyDescent="0.35">
      <c r="A1953" s="9">
        <v>3705</v>
      </c>
      <c r="B1953" s="3" t="s">
        <v>667</v>
      </c>
      <c r="C1953" s="12">
        <v>3000</v>
      </c>
      <c r="D1953" t="s">
        <v>42</v>
      </c>
      <c r="E1953">
        <v>1</v>
      </c>
      <c r="F1953">
        <v>1</v>
      </c>
      <c r="G1953">
        <v>1</v>
      </c>
      <c r="H1953">
        <v>1</v>
      </c>
      <c r="I1953">
        <v>1</v>
      </c>
      <c r="J1953" s="3" t="s">
        <v>131</v>
      </c>
      <c r="K1953" s="14" t="s">
        <v>188</v>
      </c>
      <c r="L1953" s="26">
        <v>12345</v>
      </c>
      <c r="M1953" s="6">
        <v>1</v>
      </c>
    </row>
    <row r="1954" spans="1:13" x14ac:dyDescent="0.35">
      <c r="A1954" s="9">
        <v>3706</v>
      </c>
      <c r="B1954" s="3" t="s">
        <v>667</v>
      </c>
      <c r="C1954" s="12">
        <v>3000</v>
      </c>
      <c r="D1954" t="s">
        <v>42</v>
      </c>
      <c r="E1954">
        <v>1</v>
      </c>
      <c r="F1954">
        <v>1</v>
      </c>
      <c r="G1954">
        <v>1</v>
      </c>
      <c r="H1954">
        <v>1</v>
      </c>
      <c r="I1954">
        <v>1</v>
      </c>
      <c r="J1954" s="3" t="s">
        <v>131</v>
      </c>
      <c r="K1954" s="14" t="s">
        <v>188</v>
      </c>
      <c r="L1954" s="26">
        <v>12345</v>
      </c>
      <c r="M1954" s="6">
        <v>1</v>
      </c>
    </row>
    <row r="1955" spans="1:13" x14ac:dyDescent="0.35">
      <c r="A1955" s="9">
        <v>3707</v>
      </c>
      <c r="B1955" s="3" t="s">
        <v>667</v>
      </c>
      <c r="C1955" s="12">
        <v>3000</v>
      </c>
      <c r="D1955" t="s">
        <v>42</v>
      </c>
      <c r="E1955">
        <v>1</v>
      </c>
      <c r="F1955">
        <v>1</v>
      </c>
      <c r="G1955">
        <v>1</v>
      </c>
      <c r="H1955">
        <v>1</v>
      </c>
      <c r="I1955">
        <v>1</v>
      </c>
      <c r="J1955" s="3" t="s">
        <v>131</v>
      </c>
      <c r="K1955" s="14" t="s">
        <v>188</v>
      </c>
      <c r="L1955" s="26">
        <v>12345</v>
      </c>
      <c r="M1955" s="6">
        <v>1</v>
      </c>
    </row>
    <row r="1956" spans="1:13" x14ac:dyDescent="0.35">
      <c r="A1956" s="9">
        <v>3708</v>
      </c>
      <c r="B1956" s="3" t="s">
        <v>667</v>
      </c>
      <c r="C1956" s="12">
        <v>3000</v>
      </c>
      <c r="D1956" t="s">
        <v>42</v>
      </c>
      <c r="E1956">
        <v>1</v>
      </c>
      <c r="F1956">
        <v>1</v>
      </c>
      <c r="G1956">
        <v>1</v>
      </c>
      <c r="H1956">
        <v>1</v>
      </c>
      <c r="I1956">
        <v>1</v>
      </c>
      <c r="J1956" s="3" t="s">
        <v>131</v>
      </c>
      <c r="K1956" s="14" t="s">
        <v>188</v>
      </c>
      <c r="L1956" s="26">
        <v>12345</v>
      </c>
      <c r="M1956" s="6">
        <v>1</v>
      </c>
    </row>
    <row r="1957" spans="1:13" x14ac:dyDescent="0.35">
      <c r="A1957" s="9">
        <v>3709</v>
      </c>
      <c r="B1957" s="3" t="s">
        <v>667</v>
      </c>
      <c r="C1957" s="12">
        <v>3000</v>
      </c>
      <c r="D1957" t="s">
        <v>42</v>
      </c>
      <c r="E1957">
        <v>1</v>
      </c>
      <c r="F1957">
        <v>1</v>
      </c>
      <c r="G1957">
        <v>1</v>
      </c>
      <c r="H1957">
        <v>1</v>
      </c>
      <c r="I1957">
        <v>1</v>
      </c>
      <c r="J1957" s="3" t="s">
        <v>131</v>
      </c>
      <c r="K1957" s="14" t="s">
        <v>188</v>
      </c>
      <c r="L1957" s="26">
        <v>12345</v>
      </c>
      <c r="M1957" s="6">
        <v>1</v>
      </c>
    </row>
    <row r="1958" spans="1:13" x14ac:dyDescent="0.35">
      <c r="A1958" s="9">
        <v>3710</v>
      </c>
      <c r="B1958" s="3" t="s">
        <v>667</v>
      </c>
      <c r="C1958" s="12">
        <v>3000</v>
      </c>
      <c r="D1958" t="s">
        <v>42</v>
      </c>
      <c r="E1958">
        <v>1</v>
      </c>
      <c r="F1958">
        <v>1</v>
      </c>
      <c r="G1958">
        <v>1</v>
      </c>
      <c r="H1958">
        <v>1</v>
      </c>
      <c r="I1958">
        <v>1</v>
      </c>
      <c r="J1958" s="3" t="s">
        <v>131</v>
      </c>
      <c r="K1958" s="14" t="s">
        <v>188</v>
      </c>
      <c r="L1958" s="26">
        <v>12345</v>
      </c>
      <c r="M1958" s="6">
        <v>1</v>
      </c>
    </row>
    <row r="1959" spans="1:13" x14ac:dyDescent="0.35">
      <c r="A1959" s="9">
        <v>3711</v>
      </c>
      <c r="B1959" s="3" t="s">
        <v>667</v>
      </c>
      <c r="C1959" s="12">
        <v>3000</v>
      </c>
      <c r="D1959" t="s">
        <v>42</v>
      </c>
      <c r="E1959">
        <v>1</v>
      </c>
      <c r="F1959">
        <v>1</v>
      </c>
      <c r="G1959">
        <v>1</v>
      </c>
      <c r="H1959">
        <v>1</v>
      </c>
      <c r="I1959">
        <v>1</v>
      </c>
      <c r="J1959" s="3" t="s">
        <v>131</v>
      </c>
      <c r="K1959" s="14" t="s">
        <v>188</v>
      </c>
      <c r="L1959" s="26">
        <v>12345</v>
      </c>
      <c r="M1959" s="6">
        <v>1</v>
      </c>
    </row>
    <row r="1960" spans="1:13" x14ac:dyDescent="0.35">
      <c r="A1960" s="9">
        <v>3712</v>
      </c>
      <c r="B1960" s="3" t="s">
        <v>667</v>
      </c>
      <c r="C1960" s="12">
        <v>3000</v>
      </c>
      <c r="D1960" t="s">
        <v>42</v>
      </c>
      <c r="E1960">
        <v>1</v>
      </c>
      <c r="F1960">
        <v>1</v>
      </c>
      <c r="G1960">
        <v>1</v>
      </c>
      <c r="H1960">
        <v>1</v>
      </c>
      <c r="I1960">
        <v>1</v>
      </c>
      <c r="J1960" s="3" t="s">
        <v>131</v>
      </c>
      <c r="K1960" s="14" t="s">
        <v>188</v>
      </c>
      <c r="L1960" s="26">
        <v>12345</v>
      </c>
      <c r="M1960" s="6">
        <v>1</v>
      </c>
    </row>
    <row r="1961" spans="1:13" x14ac:dyDescent="0.35">
      <c r="A1961" s="9">
        <v>3713</v>
      </c>
      <c r="B1961" s="3" t="s">
        <v>667</v>
      </c>
      <c r="C1961" s="12">
        <v>3000</v>
      </c>
      <c r="D1961" t="s">
        <v>42</v>
      </c>
      <c r="E1961">
        <v>1</v>
      </c>
      <c r="F1961">
        <v>1</v>
      </c>
      <c r="G1961">
        <v>1</v>
      </c>
      <c r="H1961">
        <v>1</v>
      </c>
      <c r="I1961">
        <v>1</v>
      </c>
      <c r="J1961" s="3" t="s">
        <v>131</v>
      </c>
      <c r="K1961" s="14" t="s">
        <v>188</v>
      </c>
      <c r="L1961" s="26">
        <v>12345</v>
      </c>
      <c r="M1961" s="6">
        <v>1</v>
      </c>
    </row>
    <row r="1962" spans="1:13" x14ac:dyDescent="0.35">
      <c r="A1962" s="9">
        <v>3714</v>
      </c>
      <c r="B1962" s="3" t="s">
        <v>667</v>
      </c>
      <c r="C1962" s="12">
        <v>3000</v>
      </c>
      <c r="D1962" t="s">
        <v>42</v>
      </c>
      <c r="E1962">
        <v>1</v>
      </c>
      <c r="F1962">
        <v>1</v>
      </c>
      <c r="G1962">
        <v>1</v>
      </c>
      <c r="H1962">
        <v>1</v>
      </c>
      <c r="I1962">
        <v>1</v>
      </c>
      <c r="J1962" s="3" t="s">
        <v>131</v>
      </c>
      <c r="K1962" s="14" t="s">
        <v>188</v>
      </c>
      <c r="L1962" s="26">
        <v>12345</v>
      </c>
      <c r="M1962" s="6">
        <v>1</v>
      </c>
    </row>
    <row r="1963" spans="1:13" x14ac:dyDescent="0.35">
      <c r="A1963" s="9">
        <v>3715</v>
      </c>
      <c r="B1963" s="3" t="s">
        <v>667</v>
      </c>
      <c r="C1963" s="12">
        <v>3000</v>
      </c>
      <c r="D1963" t="s">
        <v>42</v>
      </c>
      <c r="E1963">
        <v>1</v>
      </c>
      <c r="F1963">
        <v>1</v>
      </c>
      <c r="G1963">
        <v>1</v>
      </c>
      <c r="H1963">
        <v>1</v>
      </c>
      <c r="I1963">
        <v>1</v>
      </c>
      <c r="J1963" s="3" t="s">
        <v>131</v>
      </c>
      <c r="K1963" s="14" t="s">
        <v>188</v>
      </c>
      <c r="L1963" s="26">
        <v>12345</v>
      </c>
      <c r="M1963" s="6">
        <v>1</v>
      </c>
    </row>
    <row r="1964" spans="1:13" x14ac:dyDescent="0.35">
      <c r="A1964" s="9">
        <v>3716</v>
      </c>
      <c r="B1964" s="3" t="s">
        <v>667</v>
      </c>
      <c r="C1964" s="12">
        <v>3000</v>
      </c>
      <c r="D1964" t="s">
        <v>42</v>
      </c>
      <c r="E1964">
        <v>1</v>
      </c>
      <c r="F1964">
        <v>1</v>
      </c>
      <c r="G1964">
        <v>1</v>
      </c>
      <c r="H1964">
        <v>1</v>
      </c>
      <c r="I1964">
        <v>1</v>
      </c>
      <c r="J1964" s="3" t="s">
        <v>131</v>
      </c>
      <c r="K1964" s="14" t="s">
        <v>188</v>
      </c>
      <c r="L1964" s="26">
        <v>12345</v>
      </c>
      <c r="M1964" s="6">
        <v>1</v>
      </c>
    </row>
    <row r="1965" spans="1:13" x14ac:dyDescent="0.35">
      <c r="A1965" s="9">
        <v>3717</v>
      </c>
      <c r="B1965" s="3" t="s">
        <v>667</v>
      </c>
      <c r="C1965" s="12">
        <v>3000</v>
      </c>
      <c r="D1965" t="s">
        <v>42</v>
      </c>
      <c r="E1965">
        <v>1</v>
      </c>
      <c r="F1965">
        <v>1</v>
      </c>
      <c r="G1965">
        <v>1</v>
      </c>
      <c r="H1965">
        <v>1</v>
      </c>
      <c r="I1965">
        <v>1</v>
      </c>
      <c r="J1965" s="3" t="s">
        <v>131</v>
      </c>
      <c r="K1965" s="14" t="s">
        <v>188</v>
      </c>
      <c r="L1965" s="26">
        <v>12345</v>
      </c>
      <c r="M1965" s="6">
        <v>1</v>
      </c>
    </row>
    <row r="1966" spans="1:13" x14ac:dyDescent="0.35">
      <c r="A1966" s="9">
        <v>3718</v>
      </c>
      <c r="B1966" s="3" t="s">
        <v>667</v>
      </c>
      <c r="C1966" s="12">
        <v>3000</v>
      </c>
      <c r="D1966" t="s">
        <v>42</v>
      </c>
      <c r="E1966">
        <v>1</v>
      </c>
      <c r="F1966">
        <v>1</v>
      </c>
      <c r="G1966">
        <v>1</v>
      </c>
      <c r="H1966">
        <v>1</v>
      </c>
      <c r="I1966">
        <v>1</v>
      </c>
      <c r="J1966" s="3" t="s">
        <v>131</v>
      </c>
      <c r="K1966" s="14" t="s">
        <v>188</v>
      </c>
      <c r="L1966" s="26">
        <v>12345</v>
      </c>
      <c r="M1966" s="6">
        <v>1</v>
      </c>
    </row>
    <row r="1967" spans="1:13" x14ac:dyDescent="0.35">
      <c r="A1967" s="9">
        <v>3719</v>
      </c>
      <c r="B1967" s="3" t="s">
        <v>667</v>
      </c>
      <c r="C1967" s="12">
        <v>3000</v>
      </c>
      <c r="D1967" t="s">
        <v>42</v>
      </c>
      <c r="E1967">
        <v>1</v>
      </c>
      <c r="F1967">
        <v>1</v>
      </c>
      <c r="G1967">
        <v>1</v>
      </c>
      <c r="H1967">
        <v>1</v>
      </c>
      <c r="I1967">
        <v>1</v>
      </c>
      <c r="J1967" s="3" t="s">
        <v>131</v>
      </c>
      <c r="K1967" s="14" t="s">
        <v>188</v>
      </c>
      <c r="L1967" s="26">
        <v>12345</v>
      </c>
      <c r="M1967" s="6">
        <v>1</v>
      </c>
    </row>
    <row r="1968" spans="1:13" x14ac:dyDescent="0.35">
      <c r="A1968" s="9">
        <v>3720</v>
      </c>
      <c r="B1968" s="3" t="s">
        <v>667</v>
      </c>
      <c r="C1968" s="12">
        <v>3000</v>
      </c>
      <c r="D1968" t="s">
        <v>42</v>
      </c>
      <c r="E1968">
        <v>1</v>
      </c>
      <c r="F1968">
        <v>1</v>
      </c>
      <c r="G1968">
        <v>1</v>
      </c>
      <c r="H1968">
        <v>1</v>
      </c>
      <c r="I1968">
        <v>1</v>
      </c>
      <c r="J1968" s="3" t="s">
        <v>131</v>
      </c>
      <c r="K1968" s="14" t="s">
        <v>188</v>
      </c>
      <c r="L1968" s="26">
        <v>12345</v>
      </c>
      <c r="M1968" s="6">
        <v>1</v>
      </c>
    </row>
    <row r="1969" spans="1:13" x14ac:dyDescent="0.35">
      <c r="A1969" s="9">
        <v>3721</v>
      </c>
      <c r="B1969" s="3" t="s">
        <v>667</v>
      </c>
      <c r="C1969" s="12">
        <v>3000</v>
      </c>
      <c r="D1969" t="s">
        <v>42</v>
      </c>
      <c r="E1969">
        <v>1</v>
      </c>
      <c r="F1969">
        <v>1</v>
      </c>
      <c r="G1969">
        <v>1</v>
      </c>
      <c r="H1969">
        <v>1</v>
      </c>
      <c r="I1969">
        <v>1</v>
      </c>
      <c r="J1969" s="3" t="s">
        <v>131</v>
      </c>
      <c r="K1969" s="14" t="s">
        <v>188</v>
      </c>
      <c r="L1969" s="26">
        <v>12345</v>
      </c>
      <c r="M1969" s="6">
        <v>1</v>
      </c>
    </row>
    <row r="1970" spans="1:13" x14ac:dyDescent="0.35">
      <c r="A1970" s="9">
        <v>3722</v>
      </c>
      <c r="B1970" s="3" t="s">
        <v>667</v>
      </c>
      <c r="C1970" s="12">
        <v>3000</v>
      </c>
      <c r="D1970" t="s">
        <v>42</v>
      </c>
      <c r="E1970">
        <v>1</v>
      </c>
      <c r="F1970">
        <v>1</v>
      </c>
      <c r="G1970">
        <v>1</v>
      </c>
      <c r="H1970">
        <v>1</v>
      </c>
      <c r="I1970">
        <v>1</v>
      </c>
      <c r="J1970" s="3" t="s">
        <v>131</v>
      </c>
      <c r="K1970" s="14" t="s">
        <v>188</v>
      </c>
      <c r="L1970" s="26">
        <v>12345</v>
      </c>
      <c r="M1970" s="6">
        <v>1</v>
      </c>
    </row>
    <row r="1971" spans="1:13" x14ac:dyDescent="0.35">
      <c r="A1971" s="9">
        <v>3723</v>
      </c>
      <c r="B1971" s="3" t="s">
        <v>667</v>
      </c>
      <c r="C1971" s="12">
        <v>3000</v>
      </c>
      <c r="D1971" t="s">
        <v>42</v>
      </c>
      <c r="E1971">
        <v>1</v>
      </c>
      <c r="F1971">
        <v>1</v>
      </c>
      <c r="G1971">
        <v>1</v>
      </c>
      <c r="H1971">
        <v>1</v>
      </c>
      <c r="I1971">
        <v>1</v>
      </c>
      <c r="J1971" s="3" t="s">
        <v>131</v>
      </c>
      <c r="K1971" s="14" t="s">
        <v>188</v>
      </c>
      <c r="L1971" s="26">
        <v>12345</v>
      </c>
      <c r="M1971" s="6">
        <v>1</v>
      </c>
    </row>
    <row r="1972" spans="1:13" x14ac:dyDescent="0.35">
      <c r="A1972" s="9">
        <v>3724</v>
      </c>
      <c r="B1972" s="3" t="s">
        <v>667</v>
      </c>
      <c r="C1972" s="12">
        <v>3000</v>
      </c>
      <c r="D1972" t="s">
        <v>42</v>
      </c>
      <c r="E1972">
        <v>1</v>
      </c>
      <c r="F1972">
        <v>1</v>
      </c>
      <c r="G1972">
        <v>1</v>
      </c>
      <c r="H1972">
        <v>1</v>
      </c>
      <c r="I1972">
        <v>1</v>
      </c>
      <c r="J1972" s="3" t="s">
        <v>131</v>
      </c>
      <c r="K1972" s="14" t="s">
        <v>188</v>
      </c>
      <c r="L1972" s="26">
        <v>12345</v>
      </c>
      <c r="M1972" s="6">
        <v>1</v>
      </c>
    </row>
    <row r="1973" spans="1:13" x14ac:dyDescent="0.35">
      <c r="A1973" s="9">
        <v>3725</v>
      </c>
      <c r="B1973" s="3" t="s">
        <v>667</v>
      </c>
      <c r="C1973" s="12">
        <v>3000</v>
      </c>
      <c r="D1973" t="s">
        <v>42</v>
      </c>
      <c r="E1973">
        <v>1</v>
      </c>
      <c r="F1973">
        <v>1</v>
      </c>
      <c r="G1973">
        <v>1</v>
      </c>
      <c r="H1973">
        <v>1</v>
      </c>
      <c r="I1973">
        <v>1</v>
      </c>
      <c r="J1973" s="3" t="s">
        <v>131</v>
      </c>
      <c r="K1973" s="14" t="s">
        <v>188</v>
      </c>
      <c r="L1973" s="26">
        <v>12345</v>
      </c>
      <c r="M1973" s="6">
        <v>1</v>
      </c>
    </row>
    <row r="1974" spans="1:13" x14ac:dyDescent="0.35">
      <c r="A1974" s="9">
        <v>3726</v>
      </c>
      <c r="B1974" s="3" t="s">
        <v>667</v>
      </c>
      <c r="C1974" s="12">
        <v>3000</v>
      </c>
      <c r="D1974" t="s">
        <v>42</v>
      </c>
      <c r="E1974">
        <v>1</v>
      </c>
      <c r="F1974">
        <v>1</v>
      </c>
      <c r="G1974">
        <v>1</v>
      </c>
      <c r="H1974">
        <v>1</v>
      </c>
      <c r="I1974">
        <v>1</v>
      </c>
      <c r="J1974" s="3" t="s">
        <v>131</v>
      </c>
      <c r="K1974" s="14" t="s">
        <v>188</v>
      </c>
      <c r="L1974" s="26">
        <v>12345</v>
      </c>
      <c r="M1974" s="6">
        <v>1</v>
      </c>
    </row>
    <row r="1975" spans="1:13" x14ac:dyDescent="0.35">
      <c r="A1975" s="9">
        <v>3727</v>
      </c>
      <c r="B1975" s="3" t="s">
        <v>667</v>
      </c>
      <c r="C1975" s="12">
        <v>3000</v>
      </c>
      <c r="D1975" t="s">
        <v>42</v>
      </c>
      <c r="E1975">
        <v>1</v>
      </c>
      <c r="F1975">
        <v>1</v>
      </c>
      <c r="G1975">
        <v>1</v>
      </c>
      <c r="H1975">
        <v>1</v>
      </c>
      <c r="I1975">
        <v>1</v>
      </c>
      <c r="J1975" s="3" t="s">
        <v>131</v>
      </c>
      <c r="K1975" s="14" t="s">
        <v>188</v>
      </c>
      <c r="L1975" s="26">
        <v>12345</v>
      </c>
      <c r="M1975" s="6">
        <v>1</v>
      </c>
    </row>
    <row r="1976" spans="1:13" x14ac:dyDescent="0.35">
      <c r="A1976" s="9">
        <v>3728</v>
      </c>
      <c r="B1976" s="3" t="s">
        <v>667</v>
      </c>
      <c r="C1976" s="12">
        <v>3000</v>
      </c>
      <c r="D1976" t="s">
        <v>42</v>
      </c>
      <c r="E1976">
        <v>1</v>
      </c>
      <c r="F1976">
        <v>1</v>
      </c>
      <c r="G1976">
        <v>1</v>
      </c>
      <c r="H1976">
        <v>1</v>
      </c>
      <c r="I1976">
        <v>1</v>
      </c>
      <c r="J1976" s="3" t="s">
        <v>131</v>
      </c>
      <c r="K1976" s="14" t="s">
        <v>188</v>
      </c>
      <c r="L1976" s="26">
        <v>12345</v>
      </c>
      <c r="M1976" s="6">
        <v>1</v>
      </c>
    </row>
    <row r="1977" spans="1:13" x14ac:dyDescent="0.35">
      <c r="A1977" s="9">
        <v>3729</v>
      </c>
      <c r="B1977" s="3" t="s">
        <v>667</v>
      </c>
      <c r="C1977" s="12">
        <v>3000</v>
      </c>
      <c r="D1977" t="s">
        <v>42</v>
      </c>
      <c r="E1977">
        <v>1</v>
      </c>
      <c r="F1977">
        <v>1</v>
      </c>
      <c r="G1977">
        <v>1</v>
      </c>
      <c r="H1977">
        <v>1</v>
      </c>
      <c r="I1977">
        <v>1</v>
      </c>
      <c r="J1977" s="3" t="s">
        <v>131</v>
      </c>
      <c r="K1977" s="14" t="s">
        <v>188</v>
      </c>
      <c r="L1977" s="26">
        <v>12345</v>
      </c>
      <c r="M1977" s="6">
        <v>1</v>
      </c>
    </row>
    <row r="1978" spans="1:13" x14ac:dyDescent="0.35">
      <c r="A1978" s="9">
        <v>3730</v>
      </c>
      <c r="B1978" s="3" t="s">
        <v>667</v>
      </c>
      <c r="C1978" s="12">
        <v>3000</v>
      </c>
      <c r="D1978" t="s">
        <v>42</v>
      </c>
      <c r="E1978">
        <v>1</v>
      </c>
      <c r="F1978">
        <v>1</v>
      </c>
      <c r="G1978">
        <v>1</v>
      </c>
      <c r="H1978">
        <v>1</v>
      </c>
      <c r="I1978">
        <v>1</v>
      </c>
      <c r="J1978" s="3" t="s">
        <v>131</v>
      </c>
      <c r="K1978" s="14" t="s">
        <v>188</v>
      </c>
      <c r="L1978" s="26">
        <v>12345</v>
      </c>
      <c r="M1978" s="6">
        <v>1</v>
      </c>
    </row>
    <row r="1979" spans="1:13" x14ac:dyDescent="0.35">
      <c r="A1979" s="9">
        <v>3731</v>
      </c>
      <c r="B1979" s="3" t="s">
        <v>667</v>
      </c>
      <c r="C1979" s="12">
        <v>3000</v>
      </c>
      <c r="D1979" t="s">
        <v>42</v>
      </c>
      <c r="E1979">
        <v>1</v>
      </c>
      <c r="F1979">
        <v>1</v>
      </c>
      <c r="G1979">
        <v>1</v>
      </c>
      <c r="H1979">
        <v>1</v>
      </c>
      <c r="I1979">
        <v>1</v>
      </c>
      <c r="J1979" s="3" t="s">
        <v>131</v>
      </c>
      <c r="K1979" s="14" t="s">
        <v>188</v>
      </c>
      <c r="L1979" s="26">
        <v>12345</v>
      </c>
      <c r="M1979" s="6">
        <v>1</v>
      </c>
    </row>
    <row r="1980" spans="1:13" x14ac:dyDescent="0.35">
      <c r="A1980" s="9">
        <v>3732</v>
      </c>
      <c r="B1980" s="3" t="s">
        <v>667</v>
      </c>
      <c r="C1980" s="12">
        <v>3000</v>
      </c>
      <c r="D1980" t="s">
        <v>42</v>
      </c>
      <c r="E1980">
        <v>1</v>
      </c>
      <c r="F1980">
        <v>1</v>
      </c>
      <c r="G1980">
        <v>1</v>
      </c>
      <c r="H1980">
        <v>1</v>
      </c>
      <c r="I1980">
        <v>1</v>
      </c>
      <c r="J1980" s="3" t="s">
        <v>131</v>
      </c>
      <c r="K1980" s="14" t="s">
        <v>188</v>
      </c>
      <c r="L1980" s="26">
        <v>12345</v>
      </c>
      <c r="M1980" s="6">
        <v>1</v>
      </c>
    </row>
    <row r="1981" spans="1:13" x14ac:dyDescent="0.35">
      <c r="A1981" s="9">
        <v>3733</v>
      </c>
      <c r="B1981" s="3" t="s">
        <v>667</v>
      </c>
      <c r="C1981" s="12">
        <v>3000</v>
      </c>
      <c r="D1981" t="s">
        <v>42</v>
      </c>
      <c r="E1981">
        <v>1</v>
      </c>
      <c r="F1981">
        <v>1</v>
      </c>
      <c r="G1981">
        <v>1</v>
      </c>
      <c r="H1981">
        <v>1</v>
      </c>
      <c r="I1981">
        <v>1</v>
      </c>
      <c r="J1981" s="3" t="s">
        <v>131</v>
      </c>
      <c r="K1981" s="14" t="s">
        <v>188</v>
      </c>
      <c r="L1981" s="26">
        <v>12345</v>
      </c>
      <c r="M1981" s="6">
        <v>1</v>
      </c>
    </row>
    <row r="1982" spans="1:13" x14ac:dyDescent="0.35">
      <c r="A1982" s="9">
        <v>3734</v>
      </c>
      <c r="B1982" s="3" t="s">
        <v>667</v>
      </c>
      <c r="C1982" s="12">
        <v>3000</v>
      </c>
      <c r="D1982" t="s">
        <v>42</v>
      </c>
      <c r="E1982">
        <v>1</v>
      </c>
      <c r="F1982">
        <v>1</v>
      </c>
      <c r="G1982">
        <v>1</v>
      </c>
      <c r="H1982">
        <v>1</v>
      </c>
      <c r="I1982">
        <v>1</v>
      </c>
      <c r="J1982" s="3" t="s">
        <v>131</v>
      </c>
      <c r="K1982" s="14" t="s">
        <v>188</v>
      </c>
      <c r="L1982" s="26">
        <v>12345</v>
      </c>
      <c r="M1982" s="6">
        <v>1</v>
      </c>
    </row>
    <row r="1983" spans="1:13" x14ac:dyDescent="0.35">
      <c r="A1983" s="9">
        <v>3735</v>
      </c>
      <c r="B1983" s="3" t="s">
        <v>667</v>
      </c>
      <c r="C1983" s="12">
        <v>3000</v>
      </c>
      <c r="D1983" t="s">
        <v>42</v>
      </c>
      <c r="E1983">
        <v>1</v>
      </c>
      <c r="F1983">
        <v>1</v>
      </c>
      <c r="G1983">
        <v>1</v>
      </c>
      <c r="H1983">
        <v>1</v>
      </c>
      <c r="I1983">
        <v>1</v>
      </c>
      <c r="J1983" s="3" t="s">
        <v>131</v>
      </c>
      <c r="K1983" s="14" t="s">
        <v>188</v>
      </c>
      <c r="L1983" s="26">
        <v>12345</v>
      </c>
      <c r="M1983" s="6">
        <v>1</v>
      </c>
    </row>
    <row r="1984" spans="1:13" x14ac:dyDescent="0.35">
      <c r="A1984" s="9">
        <v>3736</v>
      </c>
      <c r="B1984" s="3" t="s">
        <v>667</v>
      </c>
      <c r="C1984" s="12">
        <v>3000</v>
      </c>
      <c r="D1984" t="s">
        <v>42</v>
      </c>
      <c r="E1984">
        <v>1</v>
      </c>
      <c r="F1984">
        <v>1</v>
      </c>
      <c r="G1984">
        <v>1</v>
      </c>
      <c r="H1984">
        <v>1</v>
      </c>
      <c r="I1984">
        <v>1</v>
      </c>
      <c r="J1984" s="3" t="s">
        <v>131</v>
      </c>
      <c r="K1984" s="14" t="s">
        <v>188</v>
      </c>
      <c r="L1984" s="26">
        <v>12345</v>
      </c>
      <c r="M1984" s="6">
        <v>1</v>
      </c>
    </row>
    <row r="1985" spans="1:13" x14ac:dyDescent="0.35">
      <c r="A1985" s="9">
        <v>3737</v>
      </c>
      <c r="B1985" s="3" t="s">
        <v>667</v>
      </c>
      <c r="C1985" s="12">
        <v>3000</v>
      </c>
      <c r="D1985" t="s">
        <v>42</v>
      </c>
      <c r="E1985">
        <v>1</v>
      </c>
      <c r="F1985">
        <v>1</v>
      </c>
      <c r="G1985">
        <v>1</v>
      </c>
      <c r="H1985">
        <v>1</v>
      </c>
      <c r="I1985">
        <v>1</v>
      </c>
      <c r="J1985" s="3" t="s">
        <v>131</v>
      </c>
      <c r="K1985" s="14" t="s">
        <v>188</v>
      </c>
      <c r="L1985" s="26">
        <v>12345</v>
      </c>
      <c r="M1985" s="6">
        <v>1</v>
      </c>
    </row>
    <row r="1986" spans="1:13" x14ac:dyDescent="0.35">
      <c r="A1986" s="9">
        <v>3738</v>
      </c>
      <c r="B1986" s="3" t="s">
        <v>667</v>
      </c>
      <c r="C1986" s="12">
        <v>3000</v>
      </c>
      <c r="D1986" t="s">
        <v>42</v>
      </c>
      <c r="E1986">
        <v>1</v>
      </c>
      <c r="F1986">
        <v>1</v>
      </c>
      <c r="G1986">
        <v>1</v>
      </c>
      <c r="H1986">
        <v>1</v>
      </c>
      <c r="I1986">
        <v>1</v>
      </c>
      <c r="J1986" s="3" t="s">
        <v>131</v>
      </c>
      <c r="K1986" s="14" t="s">
        <v>188</v>
      </c>
      <c r="L1986" s="26">
        <v>12345</v>
      </c>
      <c r="M1986" s="6">
        <v>1</v>
      </c>
    </row>
    <row r="1987" spans="1:13" x14ac:dyDescent="0.35">
      <c r="A1987" s="9">
        <v>3739</v>
      </c>
      <c r="B1987" s="3" t="s">
        <v>667</v>
      </c>
      <c r="C1987" s="12">
        <v>3000</v>
      </c>
      <c r="D1987" t="s">
        <v>42</v>
      </c>
      <c r="E1987">
        <v>1</v>
      </c>
      <c r="F1987">
        <v>1</v>
      </c>
      <c r="G1987">
        <v>1</v>
      </c>
      <c r="H1987">
        <v>1</v>
      </c>
      <c r="I1987">
        <v>1</v>
      </c>
      <c r="J1987" s="3" t="s">
        <v>131</v>
      </c>
      <c r="K1987" s="14" t="s">
        <v>188</v>
      </c>
      <c r="L1987" s="26">
        <v>12345</v>
      </c>
      <c r="M1987" s="6">
        <v>1</v>
      </c>
    </row>
    <row r="1988" spans="1:13" x14ac:dyDescent="0.35">
      <c r="A1988" s="9">
        <v>3740</v>
      </c>
      <c r="B1988" s="3" t="s">
        <v>667</v>
      </c>
      <c r="C1988" s="12">
        <v>3000</v>
      </c>
      <c r="D1988" t="s">
        <v>42</v>
      </c>
      <c r="E1988">
        <v>1</v>
      </c>
      <c r="F1988">
        <v>1</v>
      </c>
      <c r="G1988">
        <v>1</v>
      </c>
      <c r="H1988">
        <v>1</v>
      </c>
      <c r="I1988">
        <v>1</v>
      </c>
      <c r="J1988" s="3" t="s">
        <v>131</v>
      </c>
      <c r="K1988" s="14" t="s">
        <v>188</v>
      </c>
      <c r="L1988" s="26">
        <v>12345</v>
      </c>
      <c r="M1988" s="6">
        <v>1</v>
      </c>
    </row>
    <row r="1989" spans="1:13" x14ac:dyDescent="0.35">
      <c r="A1989" s="9">
        <v>3741</v>
      </c>
      <c r="B1989" s="3" t="s">
        <v>667</v>
      </c>
      <c r="C1989" s="12">
        <v>3000</v>
      </c>
      <c r="D1989" t="s">
        <v>42</v>
      </c>
      <c r="E1989">
        <v>1</v>
      </c>
      <c r="F1989">
        <v>1</v>
      </c>
      <c r="G1989">
        <v>1</v>
      </c>
      <c r="H1989">
        <v>1</v>
      </c>
      <c r="I1989">
        <v>1</v>
      </c>
      <c r="J1989" s="3" t="s">
        <v>131</v>
      </c>
      <c r="K1989" s="14" t="s">
        <v>188</v>
      </c>
      <c r="L1989" s="26">
        <v>12345</v>
      </c>
      <c r="M1989" s="6">
        <v>1</v>
      </c>
    </row>
    <row r="1990" spans="1:13" x14ac:dyDescent="0.35">
      <c r="A1990" s="9">
        <v>3742</v>
      </c>
      <c r="B1990" s="3" t="s">
        <v>667</v>
      </c>
      <c r="C1990" s="12">
        <v>3000</v>
      </c>
      <c r="D1990" t="s">
        <v>42</v>
      </c>
      <c r="E1990">
        <v>1</v>
      </c>
      <c r="F1990">
        <v>1</v>
      </c>
      <c r="G1990">
        <v>1</v>
      </c>
      <c r="H1990">
        <v>1</v>
      </c>
      <c r="I1990">
        <v>1</v>
      </c>
      <c r="J1990" s="3" t="s">
        <v>131</v>
      </c>
      <c r="K1990" s="14" t="s">
        <v>188</v>
      </c>
      <c r="L1990" s="26">
        <v>12345</v>
      </c>
      <c r="M1990" s="6">
        <v>1</v>
      </c>
    </row>
    <row r="1991" spans="1:13" x14ac:dyDescent="0.35">
      <c r="A1991" s="9">
        <v>3743</v>
      </c>
      <c r="B1991" s="3" t="s">
        <v>667</v>
      </c>
      <c r="C1991" s="12">
        <v>3000</v>
      </c>
      <c r="D1991" t="s">
        <v>42</v>
      </c>
      <c r="E1991">
        <v>1</v>
      </c>
      <c r="F1991">
        <v>1</v>
      </c>
      <c r="G1991">
        <v>1</v>
      </c>
      <c r="H1991">
        <v>1</v>
      </c>
      <c r="I1991">
        <v>1</v>
      </c>
      <c r="J1991" s="3" t="s">
        <v>131</v>
      </c>
      <c r="K1991" s="14" t="s">
        <v>188</v>
      </c>
      <c r="L1991" s="26">
        <v>12345</v>
      </c>
      <c r="M1991" s="6">
        <v>1</v>
      </c>
    </row>
    <row r="1992" spans="1:13" x14ac:dyDescent="0.35">
      <c r="A1992" s="9">
        <v>3744</v>
      </c>
      <c r="B1992" s="3" t="s">
        <v>667</v>
      </c>
      <c r="C1992" s="12">
        <v>3000</v>
      </c>
      <c r="D1992" t="s">
        <v>42</v>
      </c>
      <c r="E1992">
        <v>1</v>
      </c>
      <c r="F1992">
        <v>1</v>
      </c>
      <c r="G1992">
        <v>1</v>
      </c>
      <c r="H1992">
        <v>1</v>
      </c>
      <c r="I1992">
        <v>1</v>
      </c>
      <c r="J1992" s="3" t="s">
        <v>131</v>
      </c>
      <c r="K1992" s="14" t="s">
        <v>188</v>
      </c>
      <c r="L1992" s="26">
        <v>12345</v>
      </c>
      <c r="M1992" s="6">
        <v>1</v>
      </c>
    </row>
    <row r="1993" spans="1:13" x14ac:dyDescent="0.35">
      <c r="A1993" s="9">
        <v>3746</v>
      </c>
      <c r="B1993" s="3" t="s">
        <v>667</v>
      </c>
      <c r="C1993" s="12">
        <v>3000</v>
      </c>
      <c r="D1993" t="s">
        <v>42</v>
      </c>
      <c r="E1993">
        <v>1</v>
      </c>
      <c r="F1993">
        <v>1</v>
      </c>
      <c r="G1993">
        <v>1</v>
      </c>
      <c r="H1993">
        <v>1</v>
      </c>
      <c r="I1993">
        <v>1</v>
      </c>
      <c r="J1993" s="3" t="s">
        <v>131</v>
      </c>
      <c r="K1993" s="14" t="s">
        <v>188</v>
      </c>
      <c r="L1993" s="26">
        <v>12345</v>
      </c>
      <c r="M1993" s="6">
        <v>1</v>
      </c>
    </row>
    <row r="1994" spans="1:13" x14ac:dyDescent="0.35">
      <c r="A1994" s="9">
        <v>3747</v>
      </c>
      <c r="B1994" s="3" t="s">
        <v>667</v>
      </c>
      <c r="C1994" s="12">
        <v>3000</v>
      </c>
      <c r="D1994" t="s">
        <v>42</v>
      </c>
      <c r="E1994">
        <v>1</v>
      </c>
      <c r="F1994">
        <v>1</v>
      </c>
      <c r="G1994">
        <v>1</v>
      </c>
      <c r="H1994">
        <v>1</v>
      </c>
      <c r="I1994">
        <v>1</v>
      </c>
      <c r="J1994" s="3" t="s">
        <v>131</v>
      </c>
      <c r="K1994" s="14" t="s">
        <v>188</v>
      </c>
      <c r="L1994" s="26">
        <v>12345</v>
      </c>
      <c r="M1994" s="6">
        <v>1</v>
      </c>
    </row>
    <row r="1995" spans="1:13" x14ac:dyDescent="0.35">
      <c r="A1995" s="9">
        <v>3748</v>
      </c>
      <c r="B1995" s="3" t="s">
        <v>668</v>
      </c>
      <c r="C1995" s="12">
        <v>3000</v>
      </c>
      <c r="D1995" t="s">
        <v>53</v>
      </c>
      <c r="E1995">
        <v>2</v>
      </c>
      <c r="F1995">
        <v>1</v>
      </c>
      <c r="G1995">
        <v>3</v>
      </c>
      <c r="H1995">
        <v>2</v>
      </c>
      <c r="I1995">
        <v>1</v>
      </c>
      <c r="J1995" s="3" t="s">
        <v>151</v>
      </c>
      <c r="K1995" s="14" t="s">
        <v>306</v>
      </c>
      <c r="L1995" s="26">
        <v>25</v>
      </c>
      <c r="M1995" s="6">
        <v>1</v>
      </c>
    </row>
    <row r="1996" spans="1:13" x14ac:dyDescent="0.35">
      <c r="A1996" s="9">
        <v>3749</v>
      </c>
      <c r="B1996" s="3" t="s">
        <v>668</v>
      </c>
      <c r="C1996" s="12">
        <v>3000</v>
      </c>
      <c r="D1996" t="s">
        <v>53</v>
      </c>
      <c r="E1996">
        <v>2</v>
      </c>
      <c r="F1996">
        <v>1</v>
      </c>
      <c r="G1996">
        <v>3</v>
      </c>
      <c r="H1996">
        <v>2</v>
      </c>
      <c r="I1996">
        <v>1</v>
      </c>
      <c r="J1996" s="3" t="s">
        <v>151</v>
      </c>
      <c r="K1996" s="14" t="s">
        <v>306</v>
      </c>
      <c r="L1996" s="26">
        <v>25</v>
      </c>
      <c r="M1996" s="6">
        <v>1</v>
      </c>
    </row>
    <row r="1997" spans="1:13" x14ac:dyDescent="0.35">
      <c r="A1997" s="9">
        <v>3750</v>
      </c>
      <c r="B1997" s="3" t="s">
        <v>669</v>
      </c>
      <c r="C1997" s="12">
        <v>3000</v>
      </c>
      <c r="D1997" t="s">
        <v>55</v>
      </c>
      <c r="E1997">
        <v>3</v>
      </c>
      <c r="F1997">
        <v>3</v>
      </c>
      <c r="G1997">
        <v>3</v>
      </c>
      <c r="H1997">
        <v>3</v>
      </c>
      <c r="I1997">
        <v>3</v>
      </c>
      <c r="J1997" s="3" t="s">
        <v>149</v>
      </c>
      <c r="K1997" s="14" t="s">
        <v>670</v>
      </c>
      <c r="L1997" s="26">
        <v>12345</v>
      </c>
      <c r="M1997" s="6">
        <v>3</v>
      </c>
    </row>
    <row r="1998" spans="1:13" x14ac:dyDescent="0.35">
      <c r="A1998" s="9">
        <v>3753</v>
      </c>
      <c r="B1998" s="3" t="s">
        <v>671</v>
      </c>
      <c r="C1998" s="12">
        <v>3000</v>
      </c>
      <c r="D1998" t="s">
        <v>53</v>
      </c>
      <c r="E1998">
        <v>2</v>
      </c>
      <c r="F1998">
        <v>2</v>
      </c>
      <c r="G1998">
        <v>2</v>
      </c>
      <c r="H1998">
        <v>2</v>
      </c>
      <c r="I1998">
        <v>2</v>
      </c>
      <c r="J1998" s="3" t="s">
        <v>151</v>
      </c>
      <c r="K1998" s="14" t="s">
        <v>670</v>
      </c>
      <c r="L1998" s="26">
        <v>12345</v>
      </c>
      <c r="M1998" s="6">
        <v>2</v>
      </c>
    </row>
    <row r="1999" spans="1:13" x14ac:dyDescent="0.35">
      <c r="A1999" s="9">
        <v>3760</v>
      </c>
      <c r="B1999" s="3" t="s">
        <v>672</v>
      </c>
      <c r="C1999" s="12">
        <v>3000</v>
      </c>
      <c r="D1999" t="s">
        <v>53</v>
      </c>
      <c r="E1999">
        <v>3</v>
      </c>
      <c r="F1999">
        <v>3</v>
      </c>
      <c r="G1999">
        <v>3</v>
      </c>
      <c r="H1999">
        <v>3</v>
      </c>
      <c r="I1999">
        <v>3</v>
      </c>
      <c r="J1999" s="3" t="s">
        <v>151</v>
      </c>
      <c r="K1999" s="14" t="s">
        <v>670</v>
      </c>
      <c r="L1999" s="26">
        <v>12345</v>
      </c>
      <c r="M1999" s="6">
        <v>3</v>
      </c>
    </row>
    <row r="2000" spans="1:13" x14ac:dyDescent="0.35">
      <c r="A2000" s="9">
        <v>3766</v>
      </c>
      <c r="B2000" s="3" t="s">
        <v>673</v>
      </c>
      <c r="C2000" s="12">
        <v>3000</v>
      </c>
      <c r="D2000" t="s">
        <v>55</v>
      </c>
      <c r="E2000">
        <v>2</v>
      </c>
      <c r="F2000">
        <v>1</v>
      </c>
      <c r="G2000">
        <v>2</v>
      </c>
      <c r="H2000">
        <v>1</v>
      </c>
      <c r="I2000">
        <v>1</v>
      </c>
      <c r="J2000" s="3" t="s">
        <v>149</v>
      </c>
      <c r="K2000" s="14" t="s">
        <v>670</v>
      </c>
      <c r="L2000" s="26">
        <v>245</v>
      </c>
      <c r="M2000" s="6">
        <v>1</v>
      </c>
    </row>
    <row r="2001" spans="1:13" x14ac:dyDescent="0.35">
      <c r="A2001" s="9">
        <v>3770</v>
      </c>
      <c r="B2001" s="3" t="s">
        <v>674</v>
      </c>
      <c r="C2001" s="12">
        <v>3000</v>
      </c>
      <c r="D2001" t="s">
        <v>55</v>
      </c>
      <c r="E2001">
        <v>2</v>
      </c>
      <c r="F2001">
        <v>1</v>
      </c>
      <c r="G2001">
        <v>2</v>
      </c>
      <c r="H2001">
        <v>1</v>
      </c>
      <c r="I2001">
        <v>1</v>
      </c>
      <c r="J2001" s="3" t="s">
        <v>149</v>
      </c>
      <c r="K2001" s="14" t="s">
        <v>382</v>
      </c>
      <c r="L2001" s="26">
        <v>245</v>
      </c>
      <c r="M2001" s="6">
        <v>1</v>
      </c>
    </row>
    <row r="2002" spans="1:13" x14ac:dyDescent="0.35">
      <c r="A2002" s="9">
        <v>3772</v>
      </c>
      <c r="B2002" s="3" t="s">
        <v>674</v>
      </c>
      <c r="C2002" s="12">
        <v>3000</v>
      </c>
      <c r="D2002" t="s">
        <v>55</v>
      </c>
      <c r="E2002">
        <v>2</v>
      </c>
      <c r="F2002">
        <v>1</v>
      </c>
      <c r="G2002">
        <v>2</v>
      </c>
      <c r="H2002">
        <v>1</v>
      </c>
      <c r="I2002">
        <v>1</v>
      </c>
      <c r="J2002" s="3" t="s">
        <v>149</v>
      </c>
      <c r="K2002" s="14" t="s">
        <v>382</v>
      </c>
      <c r="L2002" s="26">
        <v>245</v>
      </c>
      <c r="M2002" s="6">
        <v>1</v>
      </c>
    </row>
    <row r="2003" spans="1:13" x14ac:dyDescent="0.35">
      <c r="A2003" s="9">
        <v>3780</v>
      </c>
      <c r="B2003" s="3" t="s">
        <v>675</v>
      </c>
      <c r="C2003" s="12">
        <v>3000</v>
      </c>
      <c r="D2003" t="s">
        <v>57</v>
      </c>
      <c r="E2003">
        <v>3</v>
      </c>
      <c r="F2003">
        <v>2</v>
      </c>
      <c r="G2003">
        <v>3</v>
      </c>
      <c r="H2003">
        <v>2</v>
      </c>
      <c r="I2003">
        <v>2</v>
      </c>
      <c r="J2003" s="3" t="s">
        <v>201</v>
      </c>
      <c r="K2003" s="14" t="s">
        <v>376</v>
      </c>
      <c r="L2003" s="26">
        <v>245</v>
      </c>
      <c r="M2003" s="6">
        <v>2</v>
      </c>
    </row>
    <row r="2004" spans="1:13" x14ac:dyDescent="0.35">
      <c r="A2004" s="9">
        <v>3781</v>
      </c>
      <c r="B2004" s="3" t="s">
        <v>676</v>
      </c>
      <c r="C2004" s="12">
        <v>3000</v>
      </c>
      <c r="D2004" t="s">
        <v>57</v>
      </c>
      <c r="E2004">
        <v>3</v>
      </c>
      <c r="F2004">
        <v>2</v>
      </c>
      <c r="G2004">
        <v>3</v>
      </c>
      <c r="H2004">
        <v>2</v>
      </c>
      <c r="I2004">
        <v>2</v>
      </c>
      <c r="J2004" s="3" t="s">
        <v>201</v>
      </c>
      <c r="K2004" s="14" t="s">
        <v>376</v>
      </c>
      <c r="L2004" s="26">
        <v>245</v>
      </c>
      <c r="M2004" s="6">
        <v>2</v>
      </c>
    </row>
    <row r="2005" spans="1:13" x14ac:dyDescent="0.35">
      <c r="A2005" s="9">
        <v>3783</v>
      </c>
      <c r="B2005" s="3" t="s">
        <v>677</v>
      </c>
      <c r="C2005" s="12">
        <v>3000</v>
      </c>
      <c r="D2005" t="s">
        <v>57</v>
      </c>
      <c r="E2005">
        <v>3</v>
      </c>
      <c r="F2005">
        <v>2</v>
      </c>
      <c r="G2005">
        <v>3</v>
      </c>
      <c r="H2005">
        <v>2</v>
      </c>
      <c r="I2005">
        <v>2</v>
      </c>
      <c r="J2005" s="3" t="s">
        <v>201</v>
      </c>
      <c r="K2005" s="14" t="s">
        <v>376</v>
      </c>
      <c r="L2005" s="26">
        <v>245</v>
      </c>
      <c r="M2005" s="6">
        <v>2</v>
      </c>
    </row>
    <row r="2006" spans="1:13" x14ac:dyDescent="0.35">
      <c r="A2006" s="9">
        <v>3784</v>
      </c>
      <c r="B2006" s="3" t="s">
        <v>678</v>
      </c>
      <c r="C2006" s="12">
        <v>3000</v>
      </c>
      <c r="D2006" t="s">
        <v>57</v>
      </c>
      <c r="E2006">
        <v>3</v>
      </c>
      <c r="F2006">
        <v>3</v>
      </c>
      <c r="G2006">
        <v>3</v>
      </c>
      <c r="H2006">
        <v>3</v>
      </c>
      <c r="I2006">
        <v>3</v>
      </c>
      <c r="J2006" s="3" t="s">
        <v>201</v>
      </c>
      <c r="K2006" s="14" t="s">
        <v>376</v>
      </c>
      <c r="L2006" s="26">
        <v>12345</v>
      </c>
      <c r="M2006" s="6">
        <v>3</v>
      </c>
    </row>
    <row r="2007" spans="1:13" x14ac:dyDescent="0.35">
      <c r="A2007" s="9">
        <v>3785</v>
      </c>
      <c r="B2007" s="3" t="s">
        <v>667</v>
      </c>
      <c r="C2007" s="12">
        <v>3000</v>
      </c>
      <c r="D2007" t="s">
        <v>42</v>
      </c>
      <c r="E2007">
        <v>1</v>
      </c>
      <c r="F2007">
        <v>1</v>
      </c>
      <c r="G2007">
        <v>1</v>
      </c>
      <c r="H2007">
        <v>1</v>
      </c>
      <c r="I2007">
        <v>1</v>
      </c>
      <c r="J2007" s="3" t="s">
        <v>131</v>
      </c>
      <c r="K2007" s="14" t="s">
        <v>376</v>
      </c>
      <c r="L2007" s="26">
        <v>12345</v>
      </c>
      <c r="M2007" s="6">
        <v>1</v>
      </c>
    </row>
    <row r="2008" spans="1:13" x14ac:dyDescent="0.35">
      <c r="A2008" s="9">
        <v>3786</v>
      </c>
      <c r="B2008" s="3" t="s">
        <v>667</v>
      </c>
      <c r="C2008" s="12">
        <v>3000</v>
      </c>
      <c r="D2008" t="s">
        <v>42</v>
      </c>
      <c r="E2008">
        <v>1</v>
      </c>
      <c r="F2008">
        <v>1</v>
      </c>
      <c r="G2008">
        <v>1</v>
      </c>
      <c r="H2008">
        <v>1</v>
      </c>
      <c r="I2008">
        <v>1</v>
      </c>
      <c r="J2008" s="3" t="s">
        <v>131</v>
      </c>
      <c r="K2008" s="14" t="s">
        <v>376</v>
      </c>
      <c r="L2008" s="26">
        <v>12345</v>
      </c>
      <c r="M2008" s="6">
        <v>1</v>
      </c>
    </row>
    <row r="2009" spans="1:13" x14ac:dyDescent="0.35">
      <c r="A2009" s="9">
        <v>3787</v>
      </c>
      <c r="B2009" s="3" t="s">
        <v>667</v>
      </c>
      <c r="C2009" s="12">
        <v>3000</v>
      </c>
      <c r="D2009" t="s">
        <v>42</v>
      </c>
      <c r="E2009">
        <v>1</v>
      </c>
      <c r="F2009">
        <v>1</v>
      </c>
      <c r="G2009">
        <v>1</v>
      </c>
      <c r="H2009">
        <v>1</v>
      </c>
      <c r="I2009">
        <v>1</v>
      </c>
      <c r="J2009" s="3" t="s">
        <v>131</v>
      </c>
      <c r="K2009" s="14" t="s">
        <v>376</v>
      </c>
      <c r="L2009" s="26">
        <v>12345</v>
      </c>
      <c r="M2009" s="6">
        <v>1</v>
      </c>
    </row>
    <row r="2010" spans="1:13" x14ac:dyDescent="0.35">
      <c r="A2010" s="9">
        <v>3788</v>
      </c>
      <c r="B2010" s="3" t="s">
        <v>679</v>
      </c>
      <c r="C2010" s="12">
        <v>3000</v>
      </c>
      <c r="D2010" t="s">
        <v>57</v>
      </c>
      <c r="E2010">
        <v>2</v>
      </c>
      <c r="F2010">
        <v>1</v>
      </c>
      <c r="G2010">
        <v>2</v>
      </c>
      <c r="H2010">
        <v>1</v>
      </c>
      <c r="I2010">
        <v>1</v>
      </c>
      <c r="J2010" s="3" t="s">
        <v>201</v>
      </c>
      <c r="K2010" s="14" t="s">
        <v>376</v>
      </c>
      <c r="L2010" s="26">
        <v>245</v>
      </c>
      <c r="M2010" s="6">
        <v>1</v>
      </c>
    </row>
    <row r="2011" spans="1:13" x14ac:dyDescent="0.35">
      <c r="A2011" s="9">
        <v>3789</v>
      </c>
      <c r="B2011" s="3" t="s">
        <v>674</v>
      </c>
      <c r="C2011" s="12">
        <v>3000</v>
      </c>
      <c r="D2011" t="s">
        <v>55</v>
      </c>
      <c r="E2011">
        <v>2</v>
      </c>
      <c r="F2011">
        <v>1</v>
      </c>
      <c r="G2011">
        <v>2</v>
      </c>
      <c r="H2011">
        <v>1</v>
      </c>
      <c r="I2011">
        <v>1</v>
      </c>
      <c r="J2011" s="3" t="s">
        <v>149</v>
      </c>
      <c r="K2011" s="14" t="s">
        <v>376</v>
      </c>
      <c r="L2011" s="26">
        <v>245</v>
      </c>
      <c r="M2011" s="6">
        <v>1</v>
      </c>
    </row>
    <row r="2012" spans="1:13" x14ac:dyDescent="0.35">
      <c r="A2012" s="9">
        <v>3790</v>
      </c>
      <c r="B2012" s="3" t="s">
        <v>680</v>
      </c>
      <c r="C2012" s="12">
        <v>3000</v>
      </c>
      <c r="D2012" t="s">
        <v>55</v>
      </c>
      <c r="E2012">
        <v>2</v>
      </c>
      <c r="F2012">
        <v>1</v>
      </c>
      <c r="G2012">
        <v>2</v>
      </c>
      <c r="H2012">
        <v>1</v>
      </c>
      <c r="I2012">
        <v>1</v>
      </c>
      <c r="J2012" s="3" t="s">
        <v>149</v>
      </c>
      <c r="K2012" s="14" t="s">
        <v>376</v>
      </c>
      <c r="L2012" s="26">
        <v>245</v>
      </c>
      <c r="M2012" s="6">
        <v>1</v>
      </c>
    </row>
    <row r="2013" spans="1:13" x14ac:dyDescent="0.35">
      <c r="A2013" s="9">
        <v>3791</v>
      </c>
      <c r="B2013" s="3" t="s">
        <v>674</v>
      </c>
      <c r="C2013" s="12">
        <v>3000</v>
      </c>
      <c r="D2013" t="s">
        <v>55</v>
      </c>
      <c r="E2013">
        <v>2</v>
      </c>
      <c r="F2013">
        <v>1</v>
      </c>
      <c r="G2013">
        <v>2</v>
      </c>
      <c r="H2013">
        <v>1</v>
      </c>
      <c r="I2013">
        <v>1</v>
      </c>
      <c r="J2013" s="3" t="s">
        <v>149</v>
      </c>
      <c r="K2013" s="14" t="s">
        <v>376</v>
      </c>
      <c r="L2013" s="26">
        <v>245</v>
      </c>
      <c r="M2013" s="6">
        <v>1</v>
      </c>
    </row>
    <row r="2014" spans="1:13" x14ac:dyDescent="0.35">
      <c r="A2014" s="9">
        <v>3792</v>
      </c>
      <c r="B2014" s="3" t="s">
        <v>667</v>
      </c>
      <c r="C2014" s="12">
        <v>3000</v>
      </c>
      <c r="D2014" t="s">
        <v>42</v>
      </c>
      <c r="E2014">
        <v>1</v>
      </c>
      <c r="F2014">
        <v>1</v>
      </c>
      <c r="G2014">
        <v>1</v>
      </c>
      <c r="H2014">
        <v>1</v>
      </c>
      <c r="I2014">
        <v>1</v>
      </c>
      <c r="J2014" s="3" t="s">
        <v>131</v>
      </c>
      <c r="K2014" s="14" t="s">
        <v>376</v>
      </c>
      <c r="L2014" s="26">
        <v>12345</v>
      </c>
      <c r="M2014" s="6">
        <v>1</v>
      </c>
    </row>
    <row r="2015" spans="1:13" x14ac:dyDescent="0.35">
      <c r="A2015" s="9">
        <v>3793</v>
      </c>
      <c r="B2015" s="3" t="s">
        <v>673</v>
      </c>
      <c r="C2015" s="12">
        <v>3000</v>
      </c>
      <c r="D2015" t="s">
        <v>55</v>
      </c>
      <c r="E2015">
        <v>2</v>
      </c>
      <c r="F2015">
        <v>1</v>
      </c>
      <c r="G2015">
        <v>2</v>
      </c>
      <c r="H2015">
        <v>1</v>
      </c>
      <c r="I2015">
        <v>1</v>
      </c>
      <c r="J2015" s="3" t="s">
        <v>149</v>
      </c>
      <c r="K2015" s="14" t="s">
        <v>376</v>
      </c>
      <c r="L2015" s="26">
        <v>245</v>
      </c>
      <c r="M2015" s="6">
        <v>1</v>
      </c>
    </row>
    <row r="2016" spans="1:13" x14ac:dyDescent="0.35">
      <c r="A2016" s="9">
        <v>3794</v>
      </c>
      <c r="B2016" s="3" t="s">
        <v>680</v>
      </c>
      <c r="C2016" s="12">
        <v>3000</v>
      </c>
      <c r="D2016" t="s">
        <v>55</v>
      </c>
      <c r="E2016">
        <v>1</v>
      </c>
      <c r="F2016">
        <v>1</v>
      </c>
      <c r="G2016">
        <v>1</v>
      </c>
      <c r="H2016">
        <v>1</v>
      </c>
      <c r="I2016">
        <v>1</v>
      </c>
      <c r="J2016" s="3" t="s">
        <v>149</v>
      </c>
      <c r="K2016" s="14" t="s">
        <v>376</v>
      </c>
      <c r="L2016" s="26">
        <v>12345</v>
      </c>
      <c r="M2016" s="6">
        <v>1</v>
      </c>
    </row>
    <row r="2017" spans="1:13" x14ac:dyDescent="0.35">
      <c r="A2017" s="9">
        <v>3795</v>
      </c>
      <c r="B2017" s="3" t="s">
        <v>669</v>
      </c>
      <c r="C2017" s="12">
        <v>3000</v>
      </c>
      <c r="D2017" t="s">
        <v>55</v>
      </c>
      <c r="E2017">
        <v>3</v>
      </c>
      <c r="F2017">
        <v>3</v>
      </c>
      <c r="G2017">
        <v>3</v>
      </c>
      <c r="H2017">
        <v>3</v>
      </c>
      <c r="I2017">
        <v>3</v>
      </c>
      <c r="J2017" s="3" t="s">
        <v>149</v>
      </c>
      <c r="K2017" s="14" t="s">
        <v>376</v>
      </c>
      <c r="L2017" s="26">
        <v>12345</v>
      </c>
      <c r="M2017" s="6">
        <v>3</v>
      </c>
    </row>
    <row r="2018" spans="1:13" x14ac:dyDescent="0.35">
      <c r="A2018" s="9">
        <v>3796</v>
      </c>
      <c r="B2018" s="3" t="s">
        <v>667</v>
      </c>
      <c r="C2018" s="12">
        <v>3000</v>
      </c>
      <c r="D2018" t="s">
        <v>42</v>
      </c>
      <c r="E2018">
        <v>1</v>
      </c>
      <c r="F2018">
        <v>1</v>
      </c>
      <c r="G2018">
        <v>1</v>
      </c>
      <c r="H2018">
        <v>1</v>
      </c>
      <c r="I2018">
        <v>1</v>
      </c>
      <c r="J2018" s="3" t="s">
        <v>131</v>
      </c>
      <c r="K2018" s="14" t="s">
        <v>376</v>
      </c>
      <c r="L2018" s="26">
        <v>12345</v>
      </c>
      <c r="M2018" s="6">
        <v>1</v>
      </c>
    </row>
    <row r="2019" spans="1:13" x14ac:dyDescent="0.35">
      <c r="A2019" s="9">
        <v>3797</v>
      </c>
      <c r="B2019" s="3" t="s">
        <v>667</v>
      </c>
      <c r="C2019" s="12">
        <v>3000</v>
      </c>
      <c r="D2019" t="s">
        <v>42</v>
      </c>
      <c r="E2019">
        <v>1</v>
      </c>
      <c r="F2019">
        <v>1</v>
      </c>
      <c r="G2019">
        <v>1</v>
      </c>
      <c r="H2019">
        <v>1</v>
      </c>
      <c r="I2019">
        <v>1</v>
      </c>
      <c r="J2019" s="3" t="s">
        <v>131</v>
      </c>
      <c r="K2019" s="14" t="s">
        <v>376</v>
      </c>
      <c r="L2019" s="26">
        <v>12345</v>
      </c>
      <c r="M2019" s="6">
        <v>1</v>
      </c>
    </row>
    <row r="2020" spans="1:13" x14ac:dyDescent="0.35">
      <c r="A2020" s="9">
        <v>3798</v>
      </c>
      <c r="B2020" s="3" t="s">
        <v>667</v>
      </c>
      <c r="C2020" s="12">
        <v>3000</v>
      </c>
      <c r="D2020" t="s">
        <v>42</v>
      </c>
      <c r="E2020">
        <v>1</v>
      </c>
      <c r="F2020">
        <v>1</v>
      </c>
      <c r="G2020">
        <v>1</v>
      </c>
      <c r="H2020">
        <v>1</v>
      </c>
      <c r="I2020">
        <v>1</v>
      </c>
      <c r="J2020" s="3" t="s">
        <v>131</v>
      </c>
      <c r="K2020" s="14" t="s">
        <v>376</v>
      </c>
      <c r="L2020" s="26">
        <v>12345</v>
      </c>
      <c r="M2020" s="6">
        <v>1</v>
      </c>
    </row>
    <row r="2021" spans="1:13" x14ac:dyDescent="0.35">
      <c r="A2021" s="9">
        <v>3800</v>
      </c>
      <c r="B2021" s="3" t="s">
        <v>681</v>
      </c>
      <c r="C2021" s="12">
        <v>3000</v>
      </c>
      <c r="D2021" t="s">
        <v>55</v>
      </c>
      <c r="E2021">
        <v>1</v>
      </c>
      <c r="F2021">
        <v>1</v>
      </c>
      <c r="G2021">
        <v>1</v>
      </c>
      <c r="H2021">
        <v>1</v>
      </c>
      <c r="I2021">
        <v>1</v>
      </c>
      <c r="J2021" s="3" t="s">
        <v>149</v>
      </c>
      <c r="K2021" s="14" t="s">
        <v>376</v>
      </c>
      <c r="L2021" s="26">
        <v>12345</v>
      </c>
      <c r="M2021" s="6">
        <v>1</v>
      </c>
    </row>
    <row r="2022" spans="1:13" x14ac:dyDescent="0.35">
      <c r="A2022" s="9">
        <v>3801</v>
      </c>
      <c r="B2022" s="3" t="s">
        <v>681</v>
      </c>
      <c r="C2022" s="12">
        <v>3000</v>
      </c>
      <c r="D2022" t="s">
        <v>55</v>
      </c>
      <c r="E2022">
        <v>1</v>
      </c>
      <c r="F2022">
        <v>1</v>
      </c>
      <c r="G2022">
        <v>1</v>
      </c>
      <c r="H2022">
        <v>1</v>
      </c>
      <c r="I2022">
        <v>1</v>
      </c>
      <c r="J2022" s="3" t="s">
        <v>149</v>
      </c>
      <c r="K2022" s="14" t="s">
        <v>376</v>
      </c>
      <c r="L2022" s="26">
        <v>12345</v>
      </c>
      <c r="M2022" s="6">
        <v>1</v>
      </c>
    </row>
    <row r="2023" spans="1:13" x14ac:dyDescent="0.35">
      <c r="A2023" s="9">
        <v>3802</v>
      </c>
      <c r="B2023" s="3" t="s">
        <v>681</v>
      </c>
      <c r="C2023" s="12">
        <v>3000</v>
      </c>
      <c r="D2023" t="s">
        <v>55</v>
      </c>
      <c r="E2023">
        <v>1</v>
      </c>
      <c r="F2023">
        <v>1</v>
      </c>
      <c r="G2023">
        <v>1</v>
      </c>
      <c r="H2023">
        <v>1</v>
      </c>
      <c r="I2023">
        <v>1</v>
      </c>
      <c r="J2023" s="3" t="s">
        <v>149</v>
      </c>
      <c r="K2023" s="14" t="s">
        <v>376</v>
      </c>
      <c r="L2023" s="26">
        <v>12345</v>
      </c>
      <c r="M2023" s="6">
        <v>1</v>
      </c>
    </row>
    <row r="2024" spans="1:13" x14ac:dyDescent="0.35">
      <c r="A2024" s="9">
        <v>3803</v>
      </c>
      <c r="B2024" s="3" t="s">
        <v>681</v>
      </c>
      <c r="C2024" s="12">
        <v>3000</v>
      </c>
      <c r="D2024" t="s">
        <v>55</v>
      </c>
      <c r="E2024">
        <v>1</v>
      </c>
      <c r="F2024">
        <v>1</v>
      </c>
      <c r="G2024">
        <v>1</v>
      </c>
      <c r="H2024">
        <v>1</v>
      </c>
      <c r="I2024">
        <v>1</v>
      </c>
      <c r="J2024" s="3" t="s">
        <v>149</v>
      </c>
      <c r="K2024" s="14" t="s">
        <v>376</v>
      </c>
      <c r="L2024" s="26">
        <v>12345</v>
      </c>
      <c r="M2024" s="6">
        <v>1</v>
      </c>
    </row>
    <row r="2025" spans="1:13" x14ac:dyDescent="0.35">
      <c r="A2025" s="9">
        <v>3804</v>
      </c>
      <c r="B2025" s="3" t="s">
        <v>681</v>
      </c>
      <c r="C2025" s="12">
        <v>3000</v>
      </c>
      <c r="D2025" t="s">
        <v>55</v>
      </c>
      <c r="E2025">
        <v>1</v>
      </c>
      <c r="F2025">
        <v>1</v>
      </c>
      <c r="G2025">
        <v>1</v>
      </c>
      <c r="H2025">
        <v>1</v>
      </c>
      <c r="I2025">
        <v>1</v>
      </c>
      <c r="J2025" s="3" t="s">
        <v>149</v>
      </c>
      <c r="K2025" s="14" t="s">
        <v>376</v>
      </c>
      <c r="L2025" s="26">
        <v>12345</v>
      </c>
      <c r="M2025" s="6">
        <v>1</v>
      </c>
    </row>
    <row r="2026" spans="1:13" x14ac:dyDescent="0.35">
      <c r="A2026" s="9">
        <v>3805</v>
      </c>
      <c r="B2026" s="3" t="s">
        <v>681</v>
      </c>
      <c r="C2026" s="12">
        <v>3000</v>
      </c>
      <c r="D2026" t="s">
        <v>55</v>
      </c>
      <c r="E2026">
        <v>1</v>
      </c>
      <c r="F2026">
        <v>1</v>
      </c>
      <c r="G2026">
        <v>1</v>
      </c>
      <c r="H2026">
        <v>1</v>
      </c>
      <c r="I2026">
        <v>1</v>
      </c>
      <c r="J2026" s="3" t="s">
        <v>149</v>
      </c>
      <c r="K2026" s="14" t="s">
        <v>376</v>
      </c>
      <c r="L2026" s="26">
        <v>12345</v>
      </c>
      <c r="M2026" s="6">
        <v>1</v>
      </c>
    </row>
    <row r="2027" spans="1:13" x14ac:dyDescent="0.35">
      <c r="A2027" s="9">
        <v>3810</v>
      </c>
      <c r="B2027" s="3" t="s">
        <v>682</v>
      </c>
      <c r="C2027" s="12">
        <v>3000</v>
      </c>
      <c r="D2027" t="s">
        <v>55</v>
      </c>
      <c r="E2027">
        <v>1</v>
      </c>
      <c r="F2027">
        <v>1</v>
      </c>
      <c r="G2027">
        <v>1</v>
      </c>
      <c r="H2027">
        <v>1</v>
      </c>
      <c r="I2027">
        <v>1</v>
      </c>
      <c r="J2027" s="3" t="s">
        <v>149</v>
      </c>
      <c r="K2027" s="14" t="s">
        <v>376</v>
      </c>
      <c r="L2027" s="26">
        <v>12345</v>
      </c>
      <c r="M2027" s="6">
        <v>1</v>
      </c>
    </row>
    <row r="2028" spans="1:13" x14ac:dyDescent="0.35">
      <c r="A2028" s="9">
        <v>3811</v>
      </c>
      <c r="B2028" s="3" t="s">
        <v>681</v>
      </c>
      <c r="C2028" s="12">
        <v>3000</v>
      </c>
      <c r="D2028" t="s">
        <v>55</v>
      </c>
      <c r="E2028">
        <v>1</v>
      </c>
      <c r="F2028">
        <v>1</v>
      </c>
      <c r="G2028">
        <v>1</v>
      </c>
      <c r="H2028">
        <v>1</v>
      </c>
      <c r="I2028">
        <v>1</v>
      </c>
      <c r="J2028" s="3" t="s">
        <v>149</v>
      </c>
      <c r="K2028" s="14" t="s">
        <v>376</v>
      </c>
      <c r="L2028" s="26">
        <v>12345</v>
      </c>
      <c r="M2028" s="6">
        <v>1</v>
      </c>
    </row>
    <row r="2029" spans="1:13" x14ac:dyDescent="0.35">
      <c r="A2029" s="9">
        <v>3812</v>
      </c>
      <c r="B2029" s="3" t="s">
        <v>683</v>
      </c>
      <c r="C2029" s="12">
        <v>3000</v>
      </c>
      <c r="D2029" t="s">
        <v>59</v>
      </c>
      <c r="E2029">
        <v>1</v>
      </c>
      <c r="F2029">
        <v>1</v>
      </c>
      <c r="G2029">
        <v>1</v>
      </c>
      <c r="H2029">
        <v>1</v>
      </c>
      <c r="I2029">
        <v>1</v>
      </c>
      <c r="J2029" s="3" t="s">
        <v>323</v>
      </c>
      <c r="K2029" s="14" t="s">
        <v>376</v>
      </c>
      <c r="L2029" s="26">
        <v>12345</v>
      </c>
      <c r="M2029" s="6">
        <v>1</v>
      </c>
    </row>
    <row r="2030" spans="1:13" x14ac:dyDescent="0.35">
      <c r="A2030" s="9">
        <v>3820</v>
      </c>
      <c r="B2030" s="3" t="s">
        <v>684</v>
      </c>
      <c r="C2030" s="12">
        <v>3000</v>
      </c>
      <c r="D2030" t="s">
        <v>51</v>
      </c>
      <c r="E2030">
        <v>1</v>
      </c>
      <c r="F2030">
        <v>1</v>
      </c>
      <c r="G2030">
        <v>1</v>
      </c>
      <c r="H2030">
        <v>1</v>
      </c>
      <c r="I2030">
        <v>1</v>
      </c>
      <c r="J2030" s="3" t="s">
        <v>148</v>
      </c>
      <c r="K2030" s="14" t="s">
        <v>376</v>
      </c>
      <c r="L2030" s="26">
        <v>12345</v>
      </c>
      <c r="M2030" s="6">
        <v>1</v>
      </c>
    </row>
    <row r="2031" spans="1:13" x14ac:dyDescent="0.35">
      <c r="A2031" s="9">
        <v>3825</v>
      </c>
      <c r="B2031" s="3" t="s">
        <v>685</v>
      </c>
      <c r="C2031" s="12">
        <v>3000</v>
      </c>
      <c r="D2031" t="s">
        <v>55</v>
      </c>
      <c r="E2031">
        <v>1</v>
      </c>
      <c r="F2031">
        <v>1</v>
      </c>
      <c r="G2031">
        <v>1</v>
      </c>
      <c r="H2031">
        <v>1</v>
      </c>
      <c r="I2031">
        <v>1</v>
      </c>
      <c r="J2031" s="3" t="s">
        <v>149</v>
      </c>
      <c r="K2031" s="14" t="s">
        <v>376</v>
      </c>
      <c r="L2031" s="26">
        <v>12345</v>
      </c>
      <c r="M2031" s="6">
        <v>1</v>
      </c>
    </row>
    <row r="2032" spans="1:13" x14ac:dyDescent="0.35">
      <c r="A2032" s="9">
        <v>3830</v>
      </c>
      <c r="B2032" s="3" t="s">
        <v>686</v>
      </c>
      <c r="C2032" s="12">
        <v>3000</v>
      </c>
      <c r="D2032" t="s">
        <v>53</v>
      </c>
      <c r="E2032">
        <v>1</v>
      </c>
      <c r="F2032">
        <v>1</v>
      </c>
      <c r="G2032">
        <v>1</v>
      </c>
      <c r="H2032">
        <v>1</v>
      </c>
      <c r="I2032">
        <v>1</v>
      </c>
      <c r="J2032" s="3" t="s">
        <v>151</v>
      </c>
      <c r="K2032" s="14" t="s">
        <v>376</v>
      </c>
      <c r="L2032" s="26">
        <v>12345</v>
      </c>
      <c r="M2032" s="6">
        <v>1</v>
      </c>
    </row>
    <row r="2033" spans="1:13" x14ac:dyDescent="0.35">
      <c r="A2033" s="9">
        <v>3831</v>
      </c>
      <c r="B2033" s="3" t="s">
        <v>686</v>
      </c>
      <c r="C2033" s="12">
        <v>3000</v>
      </c>
      <c r="D2033" t="s">
        <v>53</v>
      </c>
      <c r="E2033">
        <v>1</v>
      </c>
      <c r="F2033">
        <v>1</v>
      </c>
      <c r="G2033">
        <v>1</v>
      </c>
      <c r="H2033">
        <v>1</v>
      </c>
      <c r="I2033">
        <v>1</v>
      </c>
      <c r="J2033" s="3" t="s">
        <v>151</v>
      </c>
      <c r="K2033" s="14" t="s">
        <v>376</v>
      </c>
      <c r="L2033" s="26">
        <v>12345</v>
      </c>
      <c r="M2033" s="6">
        <v>1</v>
      </c>
    </row>
    <row r="2034" spans="1:13" x14ac:dyDescent="0.35">
      <c r="A2034" s="9">
        <v>3832</v>
      </c>
      <c r="B2034" s="3" t="s">
        <v>685</v>
      </c>
      <c r="C2034" s="12">
        <v>3000</v>
      </c>
      <c r="D2034" t="s">
        <v>55</v>
      </c>
      <c r="E2034">
        <v>1</v>
      </c>
      <c r="F2034">
        <v>1</v>
      </c>
      <c r="G2034">
        <v>1</v>
      </c>
      <c r="H2034">
        <v>1</v>
      </c>
      <c r="I2034">
        <v>1</v>
      </c>
      <c r="J2034" s="3" t="s">
        <v>149</v>
      </c>
      <c r="K2034" s="14" t="s">
        <v>376</v>
      </c>
      <c r="L2034" s="26">
        <v>12345</v>
      </c>
      <c r="M2034" s="6">
        <v>1</v>
      </c>
    </row>
    <row r="2035" spans="1:13" x14ac:dyDescent="0.35">
      <c r="A2035" s="9">
        <v>3833</v>
      </c>
      <c r="B2035" s="3" t="s">
        <v>681</v>
      </c>
      <c r="C2035" s="12">
        <v>3000</v>
      </c>
      <c r="D2035" t="s">
        <v>55</v>
      </c>
      <c r="E2035">
        <v>1</v>
      </c>
      <c r="F2035">
        <v>1</v>
      </c>
      <c r="G2035">
        <v>1</v>
      </c>
      <c r="H2035">
        <v>1</v>
      </c>
      <c r="I2035">
        <v>1</v>
      </c>
      <c r="J2035" s="3" t="s">
        <v>149</v>
      </c>
      <c r="K2035" s="14" t="s">
        <v>376</v>
      </c>
      <c r="L2035" s="26">
        <v>12345</v>
      </c>
      <c r="M2035" s="6">
        <v>1</v>
      </c>
    </row>
    <row r="2036" spans="1:13" x14ac:dyDescent="0.35">
      <c r="A2036" s="9">
        <v>3834</v>
      </c>
      <c r="B2036" s="3" t="s">
        <v>682</v>
      </c>
      <c r="C2036" s="12">
        <v>3000</v>
      </c>
      <c r="D2036" t="s">
        <v>55</v>
      </c>
      <c r="E2036">
        <v>1</v>
      </c>
      <c r="F2036">
        <v>1</v>
      </c>
      <c r="G2036">
        <v>1</v>
      </c>
      <c r="H2036">
        <v>1</v>
      </c>
      <c r="I2036">
        <v>1</v>
      </c>
      <c r="J2036" s="3" t="s">
        <v>149</v>
      </c>
      <c r="K2036" s="14" t="s">
        <v>376</v>
      </c>
      <c r="L2036" s="26">
        <v>12345</v>
      </c>
      <c r="M2036" s="6">
        <v>1</v>
      </c>
    </row>
    <row r="2037" spans="1:13" x14ac:dyDescent="0.35">
      <c r="A2037" s="9">
        <v>3835</v>
      </c>
      <c r="B2037" s="3" t="s">
        <v>687</v>
      </c>
      <c r="C2037" s="12">
        <v>3000</v>
      </c>
      <c r="D2037" t="s">
        <v>59</v>
      </c>
      <c r="E2037">
        <v>1</v>
      </c>
      <c r="F2037">
        <v>1</v>
      </c>
      <c r="G2037">
        <v>1</v>
      </c>
      <c r="H2037">
        <v>1</v>
      </c>
      <c r="I2037">
        <v>1</v>
      </c>
      <c r="J2037" s="3" t="s">
        <v>323</v>
      </c>
      <c r="K2037" s="14" t="s">
        <v>376</v>
      </c>
      <c r="L2037" s="26">
        <v>12345</v>
      </c>
      <c r="M2037" s="6">
        <v>1</v>
      </c>
    </row>
    <row r="2038" spans="1:13" x14ac:dyDescent="0.35">
      <c r="A2038" s="9">
        <v>3836</v>
      </c>
      <c r="B2038" s="3" t="s">
        <v>688</v>
      </c>
      <c r="C2038" s="12">
        <v>3000</v>
      </c>
      <c r="D2038" t="s">
        <v>55</v>
      </c>
      <c r="E2038">
        <v>1</v>
      </c>
      <c r="F2038">
        <v>1</v>
      </c>
      <c r="G2038">
        <v>1</v>
      </c>
      <c r="H2038">
        <v>1</v>
      </c>
      <c r="I2038">
        <v>1</v>
      </c>
      <c r="J2038" s="3" t="s">
        <v>149</v>
      </c>
      <c r="K2038" s="14" t="s">
        <v>376</v>
      </c>
      <c r="L2038" s="26">
        <v>12345</v>
      </c>
      <c r="M2038" s="6">
        <v>1</v>
      </c>
    </row>
    <row r="2039" spans="1:13" x14ac:dyDescent="0.35">
      <c r="A2039" s="9">
        <v>3840</v>
      </c>
      <c r="B2039" s="3" t="s">
        <v>687</v>
      </c>
      <c r="C2039" s="12">
        <v>3000</v>
      </c>
      <c r="D2039" t="s">
        <v>59</v>
      </c>
      <c r="E2039">
        <v>1</v>
      </c>
      <c r="F2039">
        <v>1</v>
      </c>
      <c r="G2039">
        <v>1</v>
      </c>
      <c r="H2039">
        <v>1</v>
      </c>
      <c r="I2039">
        <v>1</v>
      </c>
      <c r="J2039" s="3" t="s">
        <v>323</v>
      </c>
      <c r="K2039" s="14" t="s">
        <v>376</v>
      </c>
      <c r="L2039" s="26">
        <v>12345</v>
      </c>
      <c r="M2039" s="6">
        <v>1</v>
      </c>
    </row>
    <row r="2040" spans="1:13" x14ac:dyDescent="0.35">
      <c r="A2040" s="9">
        <v>3841</v>
      </c>
      <c r="B2040" s="3" t="s">
        <v>689</v>
      </c>
      <c r="C2040" s="12">
        <v>3000</v>
      </c>
      <c r="D2040" t="s">
        <v>55</v>
      </c>
      <c r="E2040">
        <v>1</v>
      </c>
      <c r="F2040">
        <v>1</v>
      </c>
      <c r="G2040">
        <v>1</v>
      </c>
      <c r="H2040">
        <v>1</v>
      </c>
      <c r="I2040">
        <v>1</v>
      </c>
      <c r="J2040" s="3" t="s">
        <v>149</v>
      </c>
      <c r="K2040" s="14" t="s">
        <v>376</v>
      </c>
      <c r="L2040" s="26">
        <v>12345</v>
      </c>
      <c r="M2040" s="6">
        <v>1</v>
      </c>
    </row>
    <row r="2041" spans="1:13" x14ac:dyDescent="0.35">
      <c r="A2041" s="9">
        <v>3844</v>
      </c>
      <c r="B2041" s="3" t="s">
        <v>690</v>
      </c>
      <c r="C2041" s="12">
        <v>3000</v>
      </c>
      <c r="D2041" t="s">
        <v>59</v>
      </c>
      <c r="E2041">
        <v>2</v>
      </c>
      <c r="F2041">
        <v>2</v>
      </c>
      <c r="G2041">
        <v>2</v>
      </c>
      <c r="H2041">
        <v>2</v>
      </c>
      <c r="I2041">
        <v>2</v>
      </c>
      <c r="J2041" s="3" t="s">
        <v>323</v>
      </c>
      <c r="K2041" s="14" t="s">
        <v>376</v>
      </c>
      <c r="L2041" s="26">
        <v>12345</v>
      </c>
      <c r="M2041" s="6">
        <v>2</v>
      </c>
    </row>
    <row r="2042" spans="1:13" x14ac:dyDescent="0.35">
      <c r="A2042" s="9">
        <v>3848</v>
      </c>
      <c r="B2042" s="3" t="s">
        <v>691</v>
      </c>
      <c r="C2042" s="12">
        <v>3000</v>
      </c>
      <c r="D2042" t="s">
        <v>55</v>
      </c>
      <c r="E2042">
        <v>1</v>
      </c>
      <c r="F2042">
        <v>1</v>
      </c>
      <c r="G2042">
        <v>1</v>
      </c>
      <c r="H2042">
        <v>1</v>
      </c>
      <c r="I2042">
        <v>1</v>
      </c>
      <c r="J2042" s="3" t="s">
        <v>149</v>
      </c>
      <c r="K2042" s="14" t="s">
        <v>376</v>
      </c>
      <c r="L2042" s="26">
        <v>12345</v>
      </c>
      <c r="M2042" s="6">
        <v>1</v>
      </c>
    </row>
    <row r="2043" spans="1:13" x14ac:dyDescent="0.35">
      <c r="A2043" s="9">
        <v>3849</v>
      </c>
      <c r="B2043" s="3" t="s">
        <v>692</v>
      </c>
      <c r="C2043" s="12">
        <v>3000</v>
      </c>
      <c r="D2043" t="s">
        <v>59</v>
      </c>
      <c r="E2043">
        <v>3</v>
      </c>
      <c r="F2043">
        <v>3</v>
      </c>
      <c r="G2043">
        <v>3</v>
      </c>
      <c r="H2043">
        <v>3</v>
      </c>
      <c r="I2043">
        <v>3</v>
      </c>
      <c r="J2043" s="3" t="s">
        <v>323</v>
      </c>
      <c r="K2043" s="14" t="s">
        <v>376</v>
      </c>
      <c r="L2043" s="26">
        <v>12345</v>
      </c>
      <c r="M2043" s="6">
        <v>3</v>
      </c>
    </row>
    <row r="2044" spans="1:13" x14ac:dyDescent="0.35">
      <c r="A2044" s="9">
        <v>3850</v>
      </c>
      <c r="B2044" s="3" t="s">
        <v>688</v>
      </c>
      <c r="C2044" s="12">
        <v>3000</v>
      </c>
      <c r="D2044" t="s">
        <v>55</v>
      </c>
      <c r="E2044">
        <v>1</v>
      </c>
      <c r="F2044">
        <v>1</v>
      </c>
      <c r="G2044">
        <v>1</v>
      </c>
      <c r="H2044">
        <v>1</v>
      </c>
      <c r="I2044">
        <v>1</v>
      </c>
      <c r="J2044" s="3" t="s">
        <v>149</v>
      </c>
      <c r="K2044" s="14" t="s">
        <v>376</v>
      </c>
      <c r="L2044" s="26">
        <v>12345</v>
      </c>
      <c r="M2044" s="6">
        <v>1</v>
      </c>
    </row>
    <row r="2045" spans="1:13" x14ac:dyDescent="0.35">
      <c r="A2045" s="9">
        <v>3853</v>
      </c>
      <c r="B2045" s="3" t="s">
        <v>693</v>
      </c>
      <c r="C2045" s="12">
        <v>3000</v>
      </c>
      <c r="D2045" t="s">
        <v>59</v>
      </c>
      <c r="E2045">
        <v>3</v>
      </c>
      <c r="F2045">
        <v>3</v>
      </c>
      <c r="G2045">
        <v>3</v>
      </c>
      <c r="H2045">
        <v>3</v>
      </c>
      <c r="I2045">
        <v>3</v>
      </c>
      <c r="J2045" s="3" t="s">
        <v>323</v>
      </c>
      <c r="K2045" s="14" t="s">
        <v>376</v>
      </c>
      <c r="L2045" s="26">
        <v>12345</v>
      </c>
      <c r="M2045" s="6">
        <v>3</v>
      </c>
    </row>
    <row r="2046" spans="1:13" x14ac:dyDescent="0.35">
      <c r="A2046" s="9">
        <v>3854</v>
      </c>
      <c r="B2046" s="3" t="s">
        <v>694</v>
      </c>
      <c r="C2046" s="12">
        <v>3000</v>
      </c>
      <c r="D2046" t="s">
        <v>59</v>
      </c>
      <c r="E2046">
        <v>3</v>
      </c>
      <c r="F2046">
        <v>3</v>
      </c>
      <c r="G2046">
        <v>3</v>
      </c>
      <c r="H2046">
        <v>3</v>
      </c>
      <c r="I2046">
        <v>3</v>
      </c>
      <c r="J2046" s="3" t="s">
        <v>323</v>
      </c>
      <c r="K2046" s="14" t="s">
        <v>376</v>
      </c>
      <c r="L2046" s="26">
        <v>12345</v>
      </c>
      <c r="M2046" s="6">
        <v>3</v>
      </c>
    </row>
    <row r="2047" spans="1:13" x14ac:dyDescent="0.35">
      <c r="A2047" s="9">
        <v>3855</v>
      </c>
      <c r="B2047" s="3" t="s">
        <v>695</v>
      </c>
      <c r="C2047" s="12">
        <v>3000</v>
      </c>
      <c r="D2047" t="s">
        <v>59</v>
      </c>
      <c r="E2047">
        <v>3</v>
      </c>
      <c r="F2047">
        <v>3</v>
      </c>
      <c r="G2047">
        <v>3</v>
      </c>
      <c r="H2047">
        <v>3</v>
      </c>
      <c r="I2047">
        <v>3</v>
      </c>
      <c r="J2047" s="3" t="s">
        <v>323</v>
      </c>
      <c r="K2047" s="14" t="s">
        <v>376</v>
      </c>
      <c r="L2047" s="26">
        <v>12345</v>
      </c>
      <c r="M2047" s="6">
        <v>3</v>
      </c>
    </row>
    <row r="2048" spans="1:13" x14ac:dyDescent="0.35">
      <c r="A2048" s="9">
        <v>3864</v>
      </c>
      <c r="B2048" s="3" t="s">
        <v>696</v>
      </c>
      <c r="C2048" s="12">
        <v>3000</v>
      </c>
      <c r="D2048" t="s">
        <v>59</v>
      </c>
      <c r="E2048">
        <v>1</v>
      </c>
      <c r="F2048">
        <v>1</v>
      </c>
      <c r="G2048">
        <v>1</v>
      </c>
      <c r="H2048">
        <v>1</v>
      </c>
      <c r="I2048">
        <v>1</v>
      </c>
      <c r="J2048" s="3" t="s">
        <v>323</v>
      </c>
      <c r="K2048" s="14" t="s">
        <v>376</v>
      </c>
      <c r="L2048" s="26">
        <v>12345</v>
      </c>
      <c r="M2048" s="6">
        <v>1</v>
      </c>
    </row>
    <row r="2049" spans="1:13" x14ac:dyDescent="0.35">
      <c r="A2049" s="9">
        <v>3870</v>
      </c>
      <c r="B2049" s="3" t="s">
        <v>697</v>
      </c>
      <c r="C2049" s="12">
        <v>3000</v>
      </c>
      <c r="D2049" t="s">
        <v>59</v>
      </c>
      <c r="E2049">
        <v>3</v>
      </c>
      <c r="F2049">
        <v>3</v>
      </c>
      <c r="G2049">
        <v>3</v>
      </c>
      <c r="H2049">
        <v>3</v>
      </c>
      <c r="I2049">
        <v>3</v>
      </c>
      <c r="J2049" s="3" t="s">
        <v>323</v>
      </c>
      <c r="K2049" s="14" t="s">
        <v>376</v>
      </c>
      <c r="L2049" s="26">
        <v>12345</v>
      </c>
      <c r="M2049" s="6">
        <v>3</v>
      </c>
    </row>
    <row r="2050" spans="1:13" x14ac:dyDescent="0.35">
      <c r="A2050" s="9">
        <v>3880</v>
      </c>
      <c r="B2050" s="3" t="s">
        <v>698</v>
      </c>
      <c r="C2050" s="12">
        <v>3000</v>
      </c>
      <c r="D2050" t="s">
        <v>59</v>
      </c>
      <c r="E2050">
        <v>1</v>
      </c>
      <c r="F2050">
        <v>1</v>
      </c>
      <c r="G2050">
        <v>1</v>
      </c>
      <c r="H2050">
        <v>1</v>
      </c>
      <c r="I2050">
        <v>1</v>
      </c>
      <c r="J2050" s="3" t="s">
        <v>323</v>
      </c>
      <c r="K2050" s="14" t="s">
        <v>376</v>
      </c>
      <c r="L2050" s="26">
        <v>12345</v>
      </c>
      <c r="M2050" s="6">
        <v>1</v>
      </c>
    </row>
    <row r="2051" spans="1:13" x14ac:dyDescent="0.35">
      <c r="A2051" s="9">
        <v>3882</v>
      </c>
      <c r="B2051" s="3" t="s">
        <v>699</v>
      </c>
      <c r="C2051" s="12">
        <v>3000</v>
      </c>
      <c r="D2051" t="s">
        <v>59</v>
      </c>
      <c r="E2051">
        <v>3</v>
      </c>
      <c r="F2051">
        <v>3</v>
      </c>
      <c r="G2051">
        <v>3</v>
      </c>
      <c r="H2051">
        <v>3</v>
      </c>
      <c r="I2051">
        <v>3</v>
      </c>
      <c r="J2051" s="3" t="s">
        <v>323</v>
      </c>
      <c r="K2051" s="14" t="s">
        <v>376</v>
      </c>
      <c r="L2051" s="26">
        <v>12345</v>
      </c>
      <c r="M2051" s="6">
        <v>3</v>
      </c>
    </row>
    <row r="2052" spans="1:13" x14ac:dyDescent="0.35">
      <c r="A2052" s="9">
        <v>3883</v>
      </c>
      <c r="B2052" s="3" t="s">
        <v>695</v>
      </c>
      <c r="C2052" s="12">
        <v>3000</v>
      </c>
      <c r="D2052" t="s">
        <v>59</v>
      </c>
      <c r="E2052">
        <v>2</v>
      </c>
      <c r="F2052">
        <v>3</v>
      </c>
      <c r="G2052">
        <v>2</v>
      </c>
      <c r="H2052">
        <v>4</v>
      </c>
      <c r="I2052">
        <v>3</v>
      </c>
      <c r="J2052" s="3" t="s">
        <v>323</v>
      </c>
      <c r="K2052" s="14" t="s">
        <v>376</v>
      </c>
      <c r="L2052" s="26">
        <v>13</v>
      </c>
      <c r="M2052" s="6">
        <v>2</v>
      </c>
    </row>
    <row r="2053" spans="1:13" x14ac:dyDescent="0.35">
      <c r="A2053" s="9">
        <v>3884</v>
      </c>
      <c r="B2053" s="3" t="s">
        <v>696</v>
      </c>
      <c r="C2053" s="12">
        <v>3000</v>
      </c>
      <c r="D2053" t="s">
        <v>59</v>
      </c>
      <c r="E2053">
        <v>1</v>
      </c>
      <c r="F2053">
        <v>1</v>
      </c>
      <c r="G2053">
        <v>1</v>
      </c>
      <c r="H2053">
        <v>1</v>
      </c>
      <c r="I2053">
        <v>1</v>
      </c>
      <c r="J2053" s="3" t="s">
        <v>323</v>
      </c>
      <c r="K2053" s="14" t="s">
        <v>376</v>
      </c>
      <c r="L2053" s="26">
        <v>12345</v>
      </c>
      <c r="M2053" s="6">
        <v>1</v>
      </c>
    </row>
    <row r="2054" spans="1:13" x14ac:dyDescent="0.35">
      <c r="A2054" s="9">
        <v>3885</v>
      </c>
      <c r="B2054" s="3" t="s">
        <v>697</v>
      </c>
      <c r="C2054" s="12">
        <v>3000</v>
      </c>
      <c r="D2054" t="s">
        <v>59</v>
      </c>
      <c r="E2054">
        <v>3</v>
      </c>
      <c r="F2054">
        <v>3</v>
      </c>
      <c r="G2054">
        <v>3</v>
      </c>
      <c r="H2054">
        <v>3</v>
      </c>
      <c r="I2054">
        <v>3</v>
      </c>
      <c r="J2054" s="3" t="s">
        <v>323</v>
      </c>
      <c r="K2054" s="14" t="s">
        <v>376</v>
      </c>
      <c r="L2054" s="26">
        <v>12345</v>
      </c>
      <c r="M2054" s="6">
        <v>3</v>
      </c>
    </row>
    <row r="2055" spans="1:13" x14ac:dyDescent="0.35">
      <c r="A2055" s="9">
        <v>3886</v>
      </c>
      <c r="B2055" s="3" t="s">
        <v>698</v>
      </c>
      <c r="C2055" s="12">
        <v>3000</v>
      </c>
      <c r="D2055" t="s">
        <v>59</v>
      </c>
      <c r="E2055">
        <v>1</v>
      </c>
      <c r="F2055">
        <v>1</v>
      </c>
      <c r="G2055">
        <v>1</v>
      </c>
      <c r="H2055">
        <v>1</v>
      </c>
      <c r="I2055">
        <v>1</v>
      </c>
      <c r="J2055" s="3" t="s">
        <v>323</v>
      </c>
      <c r="K2055" s="14" t="s">
        <v>376</v>
      </c>
      <c r="L2055" s="26">
        <v>12345</v>
      </c>
      <c r="M2055" s="6">
        <v>1</v>
      </c>
    </row>
    <row r="2056" spans="1:13" x14ac:dyDescent="0.35">
      <c r="A2056" s="9">
        <v>3887</v>
      </c>
      <c r="B2056" s="3" t="s">
        <v>700</v>
      </c>
      <c r="C2056" s="12">
        <v>3000</v>
      </c>
      <c r="D2056" t="s">
        <v>59</v>
      </c>
      <c r="E2056">
        <v>2</v>
      </c>
      <c r="F2056">
        <v>2</v>
      </c>
      <c r="G2056">
        <v>2</v>
      </c>
      <c r="H2056">
        <v>2</v>
      </c>
      <c r="I2056">
        <v>2</v>
      </c>
      <c r="J2056" s="3" t="s">
        <v>323</v>
      </c>
      <c r="K2056" s="14" t="s">
        <v>376</v>
      </c>
      <c r="L2056" s="26">
        <v>12345</v>
      </c>
      <c r="M2056" s="6">
        <v>2</v>
      </c>
    </row>
    <row r="2057" spans="1:13" x14ac:dyDescent="0.35">
      <c r="A2057" s="9">
        <v>3888</v>
      </c>
      <c r="B2057" s="3" t="s">
        <v>701</v>
      </c>
      <c r="C2057" s="12">
        <v>3000</v>
      </c>
      <c r="D2057" t="s">
        <v>59</v>
      </c>
      <c r="E2057">
        <v>5</v>
      </c>
      <c r="F2057">
        <v>5</v>
      </c>
      <c r="G2057">
        <v>5</v>
      </c>
      <c r="H2057">
        <v>5</v>
      </c>
      <c r="I2057">
        <v>5</v>
      </c>
      <c r="J2057" s="3" t="s">
        <v>323</v>
      </c>
      <c r="K2057" s="14" t="s">
        <v>376</v>
      </c>
      <c r="L2057" s="26">
        <v>12345</v>
      </c>
      <c r="M2057" s="6">
        <v>5</v>
      </c>
    </row>
    <row r="2058" spans="1:13" x14ac:dyDescent="0.35">
      <c r="A2058" s="9">
        <v>3890</v>
      </c>
      <c r="B2058" s="3" t="s">
        <v>700</v>
      </c>
      <c r="C2058" s="12">
        <v>3000</v>
      </c>
      <c r="D2058" t="s">
        <v>59</v>
      </c>
      <c r="E2058">
        <v>2</v>
      </c>
      <c r="F2058">
        <v>2</v>
      </c>
      <c r="G2058">
        <v>2</v>
      </c>
      <c r="H2058">
        <v>2</v>
      </c>
      <c r="I2058">
        <v>2</v>
      </c>
      <c r="J2058" s="3" t="s">
        <v>323</v>
      </c>
      <c r="K2058" s="14" t="s">
        <v>376</v>
      </c>
      <c r="L2058" s="26">
        <v>12345</v>
      </c>
      <c r="M2058" s="6">
        <v>2</v>
      </c>
    </row>
    <row r="2059" spans="1:13" x14ac:dyDescent="0.35">
      <c r="A2059" s="9">
        <v>3891</v>
      </c>
      <c r="B2059" s="3" t="s">
        <v>702</v>
      </c>
      <c r="C2059" s="12">
        <v>3000</v>
      </c>
      <c r="D2059" t="s">
        <v>59</v>
      </c>
      <c r="E2059">
        <v>2</v>
      </c>
      <c r="F2059">
        <v>2</v>
      </c>
      <c r="G2059">
        <v>2</v>
      </c>
      <c r="H2059">
        <v>2</v>
      </c>
      <c r="I2059">
        <v>2</v>
      </c>
      <c r="J2059" s="3" t="s">
        <v>323</v>
      </c>
      <c r="K2059" s="14" t="s">
        <v>376</v>
      </c>
      <c r="L2059" s="26">
        <v>12345</v>
      </c>
      <c r="M2059" s="6">
        <v>2</v>
      </c>
    </row>
    <row r="2060" spans="1:13" x14ac:dyDescent="0.35">
      <c r="A2060" s="9">
        <v>3893</v>
      </c>
      <c r="B2060" s="3" t="s">
        <v>703</v>
      </c>
      <c r="C2060" s="12">
        <v>3000</v>
      </c>
      <c r="D2060" t="s">
        <v>59</v>
      </c>
      <c r="E2060">
        <v>5</v>
      </c>
      <c r="F2060">
        <v>5</v>
      </c>
      <c r="G2060">
        <v>5</v>
      </c>
      <c r="H2060">
        <v>5</v>
      </c>
      <c r="I2060">
        <v>5</v>
      </c>
      <c r="J2060" s="3" t="s">
        <v>323</v>
      </c>
      <c r="K2060" s="14" t="s">
        <v>376</v>
      </c>
      <c r="L2060" s="26">
        <v>12345</v>
      </c>
      <c r="M2060" s="6">
        <v>5</v>
      </c>
    </row>
    <row r="2061" spans="1:13" x14ac:dyDescent="0.35">
      <c r="A2061" s="9">
        <v>3895</v>
      </c>
      <c r="B2061" s="3" t="s">
        <v>701</v>
      </c>
      <c r="C2061" s="12">
        <v>3000</v>
      </c>
      <c r="D2061" t="s">
        <v>59</v>
      </c>
      <c r="E2061">
        <v>2</v>
      </c>
      <c r="F2061">
        <v>1</v>
      </c>
      <c r="G2061">
        <v>2</v>
      </c>
      <c r="H2061">
        <v>1</v>
      </c>
      <c r="I2061">
        <v>1</v>
      </c>
      <c r="J2061" s="3" t="s">
        <v>323</v>
      </c>
      <c r="K2061" s="14" t="s">
        <v>376</v>
      </c>
      <c r="L2061" s="26">
        <v>245</v>
      </c>
      <c r="M2061" s="6">
        <v>1</v>
      </c>
    </row>
    <row r="2062" spans="1:13" x14ac:dyDescent="0.35">
      <c r="A2062" s="9">
        <v>3901</v>
      </c>
      <c r="B2062" s="3" t="s">
        <v>704</v>
      </c>
      <c r="C2062" s="12">
        <v>3000</v>
      </c>
      <c r="D2062" t="s">
        <v>42</v>
      </c>
      <c r="E2062">
        <v>1</v>
      </c>
      <c r="F2062">
        <v>1</v>
      </c>
      <c r="G2062">
        <v>1</v>
      </c>
      <c r="H2062">
        <v>1</v>
      </c>
      <c r="I2062">
        <v>1</v>
      </c>
      <c r="J2062" s="3" t="s">
        <v>131</v>
      </c>
      <c r="K2062" s="14" t="s">
        <v>188</v>
      </c>
      <c r="L2062" s="26">
        <v>12345</v>
      </c>
      <c r="M2062" s="6">
        <v>1</v>
      </c>
    </row>
    <row r="2063" spans="1:13" x14ac:dyDescent="0.35">
      <c r="A2063" s="9">
        <v>3902</v>
      </c>
      <c r="B2063" s="3" t="s">
        <v>704</v>
      </c>
      <c r="C2063" s="12">
        <v>3000</v>
      </c>
      <c r="D2063" t="s">
        <v>42</v>
      </c>
      <c r="E2063">
        <v>1</v>
      </c>
      <c r="F2063">
        <v>1</v>
      </c>
      <c r="G2063">
        <v>1</v>
      </c>
      <c r="H2063">
        <v>1</v>
      </c>
      <c r="I2063">
        <v>1</v>
      </c>
      <c r="J2063" s="3" t="s">
        <v>131</v>
      </c>
      <c r="K2063" s="14" t="s">
        <v>188</v>
      </c>
      <c r="L2063" s="26">
        <v>12345</v>
      </c>
      <c r="M2063" s="6">
        <v>1</v>
      </c>
    </row>
    <row r="2064" spans="1:13" x14ac:dyDescent="0.35">
      <c r="A2064" s="9">
        <v>3903</v>
      </c>
      <c r="B2064" s="3" t="s">
        <v>704</v>
      </c>
      <c r="C2064" s="12">
        <v>3000</v>
      </c>
      <c r="D2064" t="s">
        <v>42</v>
      </c>
      <c r="E2064">
        <v>1</v>
      </c>
      <c r="F2064">
        <v>1</v>
      </c>
      <c r="G2064">
        <v>1</v>
      </c>
      <c r="H2064">
        <v>1</v>
      </c>
      <c r="I2064">
        <v>1</v>
      </c>
      <c r="J2064" s="3" t="s">
        <v>131</v>
      </c>
      <c r="K2064" s="14" t="s">
        <v>188</v>
      </c>
      <c r="L2064" s="26">
        <v>12345</v>
      </c>
      <c r="M2064" s="6">
        <v>1</v>
      </c>
    </row>
    <row r="2065" spans="1:13" x14ac:dyDescent="0.35">
      <c r="A2065" s="9">
        <v>3904</v>
      </c>
      <c r="B2065" s="3" t="s">
        <v>704</v>
      </c>
      <c r="C2065" s="12">
        <v>3000</v>
      </c>
      <c r="D2065" t="s">
        <v>42</v>
      </c>
      <c r="E2065">
        <v>1</v>
      </c>
      <c r="F2065">
        <v>1</v>
      </c>
      <c r="G2065">
        <v>1</v>
      </c>
      <c r="H2065">
        <v>1</v>
      </c>
      <c r="I2065">
        <v>1</v>
      </c>
      <c r="J2065" s="3" t="s">
        <v>131</v>
      </c>
      <c r="K2065" s="14" t="s">
        <v>188</v>
      </c>
      <c r="L2065" s="26">
        <v>12345</v>
      </c>
      <c r="M2065" s="6">
        <v>1</v>
      </c>
    </row>
    <row r="2066" spans="1:13" x14ac:dyDescent="0.35">
      <c r="A2066" s="9">
        <v>3905</v>
      </c>
      <c r="B2066" s="3" t="s">
        <v>704</v>
      </c>
      <c r="C2066" s="12">
        <v>3000</v>
      </c>
      <c r="D2066" t="s">
        <v>42</v>
      </c>
      <c r="E2066">
        <v>1</v>
      </c>
      <c r="F2066">
        <v>1</v>
      </c>
      <c r="G2066">
        <v>1</v>
      </c>
      <c r="H2066">
        <v>1</v>
      </c>
      <c r="I2066">
        <v>1</v>
      </c>
      <c r="J2066" s="3" t="s">
        <v>131</v>
      </c>
      <c r="K2066" s="14" t="s">
        <v>188</v>
      </c>
      <c r="L2066" s="26">
        <v>12345</v>
      </c>
      <c r="M2066" s="6">
        <v>1</v>
      </c>
    </row>
    <row r="2067" spans="1:13" x14ac:dyDescent="0.35">
      <c r="A2067" s="9">
        <v>3906</v>
      </c>
      <c r="B2067" s="3" t="s">
        <v>704</v>
      </c>
      <c r="C2067" s="12">
        <v>3000</v>
      </c>
      <c r="D2067" t="s">
        <v>42</v>
      </c>
      <c r="E2067">
        <v>1</v>
      </c>
      <c r="F2067">
        <v>1</v>
      </c>
      <c r="G2067">
        <v>1</v>
      </c>
      <c r="H2067">
        <v>1</v>
      </c>
      <c r="I2067">
        <v>1</v>
      </c>
      <c r="J2067" s="3" t="s">
        <v>131</v>
      </c>
      <c r="K2067" s="14" t="s">
        <v>188</v>
      </c>
      <c r="L2067" s="26">
        <v>12345</v>
      </c>
      <c r="M2067" s="6">
        <v>1</v>
      </c>
    </row>
    <row r="2068" spans="1:13" x14ac:dyDescent="0.35">
      <c r="A2068" s="9">
        <v>3907</v>
      </c>
      <c r="B2068" s="3" t="s">
        <v>704</v>
      </c>
      <c r="C2068" s="12">
        <v>3000</v>
      </c>
      <c r="D2068" t="s">
        <v>42</v>
      </c>
      <c r="E2068">
        <v>1</v>
      </c>
      <c r="F2068">
        <v>1</v>
      </c>
      <c r="G2068">
        <v>1</v>
      </c>
      <c r="H2068">
        <v>1</v>
      </c>
      <c r="I2068">
        <v>1</v>
      </c>
      <c r="J2068" s="3" t="s">
        <v>131</v>
      </c>
      <c r="K2068" s="14" t="s">
        <v>188</v>
      </c>
      <c r="L2068" s="26">
        <v>12345</v>
      </c>
      <c r="M2068" s="6">
        <v>1</v>
      </c>
    </row>
    <row r="2069" spans="1:13" x14ac:dyDescent="0.35">
      <c r="A2069" s="9">
        <v>3908</v>
      </c>
      <c r="B2069" s="3" t="s">
        <v>704</v>
      </c>
      <c r="C2069" s="12">
        <v>3000</v>
      </c>
      <c r="D2069" t="s">
        <v>42</v>
      </c>
      <c r="E2069">
        <v>1</v>
      </c>
      <c r="F2069">
        <v>1</v>
      </c>
      <c r="G2069">
        <v>1</v>
      </c>
      <c r="H2069">
        <v>1</v>
      </c>
      <c r="I2069">
        <v>1</v>
      </c>
      <c r="J2069" s="3" t="s">
        <v>131</v>
      </c>
      <c r="K2069" s="14" t="s">
        <v>188</v>
      </c>
      <c r="L2069" s="26">
        <v>12345</v>
      </c>
      <c r="M2069" s="6">
        <v>1</v>
      </c>
    </row>
    <row r="2070" spans="1:13" x14ac:dyDescent="0.35">
      <c r="A2070" s="9">
        <v>3909</v>
      </c>
      <c r="B2070" s="3" t="s">
        <v>704</v>
      </c>
      <c r="C2070" s="12">
        <v>3000</v>
      </c>
      <c r="D2070" t="s">
        <v>42</v>
      </c>
      <c r="E2070">
        <v>1</v>
      </c>
      <c r="F2070">
        <v>1</v>
      </c>
      <c r="G2070">
        <v>1</v>
      </c>
      <c r="H2070">
        <v>1</v>
      </c>
      <c r="I2070">
        <v>1</v>
      </c>
      <c r="J2070" s="3" t="s">
        <v>131</v>
      </c>
      <c r="K2070" s="14" t="s">
        <v>188</v>
      </c>
      <c r="L2070" s="26">
        <v>12345</v>
      </c>
      <c r="M2070" s="6">
        <v>1</v>
      </c>
    </row>
    <row r="2071" spans="1:13" x14ac:dyDescent="0.35">
      <c r="A2071" s="9">
        <v>3910</v>
      </c>
      <c r="B2071" s="3" t="s">
        <v>704</v>
      </c>
      <c r="C2071" s="12">
        <v>3000</v>
      </c>
      <c r="D2071" t="s">
        <v>42</v>
      </c>
      <c r="E2071">
        <v>1</v>
      </c>
      <c r="F2071">
        <v>1</v>
      </c>
      <c r="G2071">
        <v>1</v>
      </c>
      <c r="H2071">
        <v>1</v>
      </c>
      <c r="I2071">
        <v>1</v>
      </c>
      <c r="J2071" s="3" t="s">
        <v>131</v>
      </c>
      <c r="K2071" s="14" t="s">
        <v>188</v>
      </c>
      <c r="L2071" s="26">
        <v>12345</v>
      </c>
      <c r="M2071" s="6">
        <v>1</v>
      </c>
    </row>
    <row r="2072" spans="1:13" x14ac:dyDescent="0.35">
      <c r="A2072" s="9">
        <v>3911</v>
      </c>
      <c r="B2072" s="3" t="s">
        <v>704</v>
      </c>
      <c r="C2072" s="12">
        <v>3000</v>
      </c>
      <c r="D2072" t="s">
        <v>42</v>
      </c>
      <c r="E2072">
        <v>1</v>
      </c>
      <c r="F2072">
        <v>1</v>
      </c>
      <c r="G2072">
        <v>1</v>
      </c>
      <c r="H2072">
        <v>1</v>
      </c>
      <c r="I2072">
        <v>1</v>
      </c>
      <c r="J2072" s="3" t="s">
        <v>131</v>
      </c>
      <c r="K2072" s="14" t="s">
        <v>188</v>
      </c>
      <c r="L2072" s="26">
        <v>12345</v>
      </c>
      <c r="M2072" s="6">
        <v>1</v>
      </c>
    </row>
    <row r="2073" spans="1:13" x14ac:dyDescent="0.35">
      <c r="A2073" s="9">
        <v>3912</v>
      </c>
      <c r="B2073" s="3" t="s">
        <v>704</v>
      </c>
      <c r="C2073" s="12">
        <v>3000</v>
      </c>
      <c r="D2073" t="s">
        <v>42</v>
      </c>
      <c r="E2073">
        <v>1</v>
      </c>
      <c r="F2073">
        <v>1</v>
      </c>
      <c r="G2073">
        <v>1</v>
      </c>
      <c r="H2073">
        <v>1</v>
      </c>
      <c r="I2073">
        <v>1</v>
      </c>
      <c r="J2073" s="3" t="s">
        <v>131</v>
      </c>
      <c r="K2073" s="14" t="s">
        <v>188</v>
      </c>
      <c r="L2073" s="26">
        <v>12345</v>
      </c>
      <c r="M2073" s="6">
        <v>1</v>
      </c>
    </row>
    <row r="2074" spans="1:13" x14ac:dyDescent="0.35">
      <c r="A2074" s="9">
        <v>3913</v>
      </c>
      <c r="B2074" s="3" t="s">
        <v>704</v>
      </c>
      <c r="C2074" s="12">
        <v>3000</v>
      </c>
      <c r="D2074" t="s">
        <v>42</v>
      </c>
      <c r="E2074">
        <v>1</v>
      </c>
      <c r="F2074">
        <v>1</v>
      </c>
      <c r="G2074">
        <v>1</v>
      </c>
      <c r="H2074">
        <v>1</v>
      </c>
      <c r="I2074">
        <v>1</v>
      </c>
      <c r="J2074" s="3" t="s">
        <v>131</v>
      </c>
      <c r="K2074" s="14" t="s">
        <v>188</v>
      </c>
      <c r="L2074" s="26">
        <v>12345</v>
      </c>
      <c r="M2074" s="6">
        <v>1</v>
      </c>
    </row>
    <row r="2075" spans="1:13" x14ac:dyDescent="0.35">
      <c r="A2075" s="9">
        <v>3914</v>
      </c>
      <c r="B2075" s="3" t="s">
        <v>704</v>
      </c>
      <c r="C2075" s="12">
        <v>3000</v>
      </c>
      <c r="D2075" t="s">
        <v>42</v>
      </c>
      <c r="E2075">
        <v>1</v>
      </c>
      <c r="F2075">
        <v>1</v>
      </c>
      <c r="G2075">
        <v>1</v>
      </c>
      <c r="H2075">
        <v>1</v>
      </c>
      <c r="I2075">
        <v>1</v>
      </c>
      <c r="J2075" s="3" t="s">
        <v>131</v>
      </c>
      <c r="K2075" s="14" t="s">
        <v>188</v>
      </c>
      <c r="L2075" s="26">
        <v>12345</v>
      </c>
      <c r="M2075" s="6">
        <v>1</v>
      </c>
    </row>
    <row r="2076" spans="1:13" x14ac:dyDescent="0.35">
      <c r="A2076" s="9">
        <v>3915</v>
      </c>
      <c r="B2076" s="3" t="s">
        <v>704</v>
      </c>
      <c r="C2076" s="12">
        <v>3000</v>
      </c>
      <c r="D2076" t="s">
        <v>42</v>
      </c>
      <c r="E2076">
        <v>1</v>
      </c>
      <c r="F2076">
        <v>1</v>
      </c>
      <c r="G2076">
        <v>1</v>
      </c>
      <c r="H2076">
        <v>1</v>
      </c>
      <c r="I2076">
        <v>1</v>
      </c>
      <c r="J2076" s="3" t="s">
        <v>131</v>
      </c>
      <c r="K2076" s="14" t="s">
        <v>188</v>
      </c>
      <c r="L2076" s="26">
        <v>12345</v>
      </c>
      <c r="M2076" s="6">
        <v>1</v>
      </c>
    </row>
    <row r="2077" spans="1:13" x14ac:dyDescent="0.35">
      <c r="A2077" s="9">
        <v>3916</v>
      </c>
      <c r="B2077" s="3" t="s">
        <v>704</v>
      </c>
      <c r="C2077" s="12">
        <v>3000</v>
      </c>
      <c r="D2077" t="s">
        <v>42</v>
      </c>
      <c r="E2077">
        <v>1</v>
      </c>
      <c r="F2077">
        <v>1</v>
      </c>
      <c r="G2077">
        <v>1</v>
      </c>
      <c r="H2077">
        <v>1</v>
      </c>
      <c r="I2077">
        <v>1</v>
      </c>
      <c r="J2077" s="3" t="s">
        <v>131</v>
      </c>
      <c r="K2077" s="14" t="s">
        <v>188</v>
      </c>
      <c r="L2077" s="26">
        <v>12345</v>
      </c>
      <c r="M2077" s="6">
        <v>1</v>
      </c>
    </row>
    <row r="2078" spans="1:13" x14ac:dyDescent="0.35">
      <c r="A2078" s="9">
        <v>3917</v>
      </c>
      <c r="B2078" s="3" t="s">
        <v>704</v>
      </c>
      <c r="C2078" s="12">
        <v>3000</v>
      </c>
      <c r="D2078" t="s">
        <v>42</v>
      </c>
      <c r="E2078">
        <v>1</v>
      </c>
      <c r="F2078">
        <v>1</v>
      </c>
      <c r="G2078">
        <v>1</v>
      </c>
      <c r="H2078">
        <v>1</v>
      </c>
      <c r="I2078">
        <v>1</v>
      </c>
      <c r="J2078" s="3" t="s">
        <v>131</v>
      </c>
      <c r="K2078" s="14" t="s">
        <v>188</v>
      </c>
      <c r="L2078" s="26">
        <v>12345</v>
      </c>
      <c r="M2078" s="6">
        <v>1</v>
      </c>
    </row>
    <row r="2079" spans="1:13" x14ac:dyDescent="0.35">
      <c r="A2079" s="9">
        <v>3918</v>
      </c>
      <c r="B2079" s="3" t="s">
        <v>704</v>
      </c>
      <c r="C2079" s="12">
        <v>3000</v>
      </c>
      <c r="D2079" t="s">
        <v>42</v>
      </c>
      <c r="E2079">
        <v>1</v>
      </c>
      <c r="F2079">
        <v>1</v>
      </c>
      <c r="G2079">
        <v>1</v>
      </c>
      <c r="H2079">
        <v>1</v>
      </c>
      <c r="I2079">
        <v>1</v>
      </c>
      <c r="J2079" s="3" t="s">
        <v>131</v>
      </c>
      <c r="K2079" s="14" t="s">
        <v>188</v>
      </c>
      <c r="L2079" s="26">
        <v>12345</v>
      </c>
      <c r="M2079" s="6">
        <v>1</v>
      </c>
    </row>
    <row r="2080" spans="1:13" x14ac:dyDescent="0.35">
      <c r="A2080" s="9">
        <v>3919</v>
      </c>
      <c r="B2080" s="3" t="s">
        <v>704</v>
      </c>
      <c r="C2080" s="12">
        <v>3000</v>
      </c>
      <c r="D2080" t="s">
        <v>42</v>
      </c>
      <c r="E2080">
        <v>1</v>
      </c>
      <c r="F2080">
        <v>1</v>
      </c>
      <c r="G2080">
        <v>1</v>
      </c>
      <c r="H2080">
        <v>1</v>
      </c>
      <c r="I2080">
        <v>1</v>
      </c>
      <c r="J2080" s="3" t="s">
        <v>131</v>
      </c>
      <c r="K2080" s="14" t="s">
        <v>188</v>
      </c>
      <c r="L2080" s="26">
        <v>12345</v>
      </c>
      <c r="M2080" s="6">
        <v>1</v>
      </c>
    </row>
    <row r="2081" spans="1:13" x14ac:dyDescent="0.35">
      <c r="A2081" s="9">
        <v>3920</v>
      </c>
      <c r="B2081" s="3" t="s">
        <v>704</v>
      </c>
      <c r="C2081" s="12">
        <v>3000</v>
      </c>
      <c r="D2081" t="s">
        <v>42</v>
      </c>
      <c r="E2081">
        <v>1</v>
      </c>
      <c r="F2081">
        <v>1</v>
      </c>
      <c r="G2081">
        <v>1</v>
      </c>
      <c r="H2081">
        <v>1</v>
      </c>
      <c r="I2081">
        <v>1</v>
      </c>
      <c r="J2081" s="3" t="s">
        <v>131</v>
      </c>
      <c r="K2081" s="14" t="s">
        <v>188</v>
      </c>
      <c r="L2081" s="26">
        <v>12345</v>
      </c>
      <c r="M2081" s="6">
        <v>1</v>
      </c>
    </row>
    <row r="2082" spans="1:13" x14ac:dyDescent="0.35">
      <c r="A2082" s="9">
        <v>3921</v>
      </c>
      <c r="B2082" s="3" t="s">
        <v>704</v>
      </c>
      <c r="C2082" s="12">
        <v>3000</v>
      </c>
      <c r="D2082" t="s">
        <v>42</v>
      </c>
      <c r="E2082">
        <v>1</v>
      </c>
      <c r="F2082">
        <v>1</v>
      </c>
      <c r="G2082">
        <v>1</v>
      </c>
      <c r="H2082">
        <v>1</v>
      </c>
      <c r="I2082">
        <v>1</v>
      </c>
      <c r="J2082" s="3" t="s">
        <v>131</v>
      </c>
      <c r="K2082" s="14" t="s">
        <v>188</v>
      </c>
      <c r="L2082" s="26">
        <v>12345</v>
      </c>
      <c r="M2082" s="6">
        <v>1</v>
      </c>
    </row>
    <row r="2083" spans="1:13" x14ac:dyDescent="0.35">
      <c r="A2083" s="9">
        <v>3922</v>
      </c>
      <c r="B2083" s="3" t="s">
        <v>704</v>
      </c>
      <c r="C2083" s="12">
        <v>3000</v>
      </c>
      <c r="D2083" t="s">
        <v>42</v>
      </c>
      <c r="E2083">
        <v>1</v>
      </c>
      <c r="F2083">
        <v>1</v>
      </c>
      <c r="G2083">
        <v>1</v>
      </c>
      <c r="H2083">
        <v>1</v>
      </c>
      <c r="I2083">
        <v>1</v>
      </c>
      <c r="J2083" s="3" t="s">
        <v>131</v>
      </c>
      <c r="K2083" s="14" t="s">
        <v>188</v>
      </c>
      <c r="L2083" s="26">
        <v>12345</v>
      </c>
      <c r="M2083" s="6">
        <v>1</v>
      </c>
    </row>
    <row r="2084" spans="1:13" x14ac:dyDescent="0.35">
      <c r="A2084" s="9">
        <v>3924</v>
      </c>
      <c r="B2084" s="3" t="s">
        <v>704</v>
      </c>
      <c r="C2084" s="12">
        <v>3000</v>
      </c>
      <c r="D2084" t="s">
        <v>42</v>
      </c>
      <c r="E2084">
        <v>1</v>
      </c>
      <c r="F2084">
        <v>1</v>
      </c>
      <c r="G2084">
        <v>1</v>
      </c>
      <c r="H2084">
        <v>1</v>
      </c>
      <c r="I2084">
        <v>1</v>
      </c>
      <c r="J2084" s="3" t="s">
        <v>131</v>
      </c>
      <c r="K2084" s="14" t="s">
        <v>188</v>
      </c>
      <c r="L2084" s="26">
        <v>12345</v>
      </c>
      <c r="M2084" s="6">
        <v>1</v>
      </c>
    </row>
    <row r="2085" spans="1:13" x14ac:dyDescent="0.35">
      <c r="A2085" s="9">
        <v>3925</v>
      </c>
      <c r="B2085" s="3" t="s">
        <v>704</v>
      </c>
      <c r="C2085" s="12">
        <v>3000</v>
      </c>
      <c r="D2085" t="s">
        <v>42</v>
      </c>
      <c r="E2085">
        <v>1</v>
      </c>
      <c r="F2085">
        <v>1</v>
      </c>
      <c r="G2085">
        <v>1</v>
      </c>
      <c r="H2085">
        <v>1</v>
      </c>
      <c r="I2085">
        <v>1</v>
      </c>
      <c r="J2085" s="3" t="s">
        <v>131</v>
      </c>
      <c r="K2085" s="14" t="s">
        <v>188</v>
      </c>
      <c r="L2085" s="26">
        <v>12345</v>
      </c>
      <c r="M2085" s="6">
        <v>1</v>
      </c>
    </row>
    <row r="2086" spans="1:13" x14ac:dyDescent="0.35">
      <c r="A2086" s="9">
        <v>3928</v>
      </c>
      <c r="B2086" s="3" t="s">
        <v>704</v>
      </c>
      <c r="C2086" s="12">
        <v>3000</v>
      </c>
      <c r="D2086" t="s">
        <v>42</v>
      </c>
      <c r="E2086">
        <v>1</v>
      </c>
      <c r="F2086">
        <v>1</v>
      </c>
      <c r="G2086">
        <v>1</v>
      </c>
      <c r="H2086">
        <v>1</v>
      </c>
      <c r="I2086">
        <v>1</v>
      </c>
      <c r="J2086" s="3" t="s">
        <v>131</v>
      </c>
      <c r="K2086" s="14" t="s">
        <v>188</v>
      </c>
      <c r="L2086" s="26">
        <v>12345</v>
      </c>
      <c r="M2086" s="6">
        <v>1</v>
      </c>
    </row>
    <row r="2087" spans="1:13" x14ac:dyDescent="0.35">
      <c r="A2087" s="9">
        <v>3929</v>
      </c>
      <c r="B2087" s="3" t="s">
        <v>704</v>
      </c>
      <c r="C2087" s="12">
        <v>3000</v>
      </c>
      <c r="D2087" t="s">
        <v>42</v>
      </c>
      <c r="E2087">
        <v>1</v>
      </c>
      <c r="F2087">
        <v>1</v>
      </c>
      <c r="G2087">
        <v>1</v>
      </c>
      <c r="H2087">
        <v>1</v>
      </c>
      <c r="I2087">
        <v>1</v>
      </c>
      <c r="J2087" s="3" t="s">
        <v>131</v>
      </c>
      <c r="K2087" s="14" t="s">
        <v>188</v>
      </c>
      <c r="L2087" s="26">
        <v>12345</v>
      </c>
      <c r="M2087" s="6">
        <v>1</v>
      </c>
    </row>
    <row r="2088" spans="1:13" x14ac:dyDescent="0.35">
      <c r="A2088" s="9">
        <v>3930</v>
      </c>
      <c r="B2088" s="3" t="s">
        <v>704</v>
      </c>
      <c r="C2088" s="12">
        <v>3000</v>
      </c>
      <c r="D2088" t="s">
        <v>42</v>
      </c>
      <c r="E2088">
        <v>1</v>
      </c>
      <c r="F2088">
        <v>1</v>
      </c>
      <c r="G2088">
        <v>1</v>
      </c>
      <c r="H2088">
        <v>1</v>
      </c>
      <c r="I2088">
        <v>1</v>
      </c>
      <c r="J2088" s="3" t="s">
        <v>131</v>
      </c>
      <c r="K2088" s="14" t="s">
        <v>188</v>
      </c>
      <c r="L2088" s="26">
        <v>12345</v>
      </c>
      <c r="M2088" s="6">
        <v>1</v>
      </c>
    </row>
    <row r="2089" spans="1:13" x14ac:dyDescent="0.35">
      <c r="A2089" s="9">
        <v>3931</v>
      </c>
      <c r="B2089" s="3" t="s">
        <v>704</v>
      </c>
      <c r="C2089" s="12">
        <v>3000</v>
      </c>
      <c r="D2089" t="s">
        <v>42</v>
      </c>
      <c r="E2089">
        <v>1</v>
      </c>
      <c r="F2089">
        <v>1</v>
      </c>
      <c r="G2089">
        <v>1</v>
      </c>
      <c r="H2089">
        <v>1</v>
      </c>
      <c r="I2089">
        <v>1</v>
      </c>
      <c r="J2089" s="3" t="s">
        <v>131</v>
      </c>
      <c r="K2089" s="14" t="s">
        <v>188</v>
      </c>
      <c r="L2089" s="26">
        <v>12345</v>
      </c>
      <c r="M2089" s="6">
        <v>1</v>
      </c>
    </row>
    <row r="2090" spans="1:13" x14ac:dyDescent="0.35">
      <c r="A2090" s="9">
        <v>3932</v>
      </c>
      <c r="B2090" s="3" t="s">
        <v>704</v>
      </c>
      <c r="C2090" s="12">
        <v>3000</v>
      </c>
      <c r="D2090" t="s">
        <v>42</v>
      </c>
      <c r="E2090">
        <v>1</v>
      </c>
      <c r="F2090">
        <v>1</v>
      </c>
      <c r="G2090">
        <v>1</v>
      </c>
      <c r="H2090">
        <v>1</v>
      </c>
      <c r="I2090">
        <v>1</v>
      </c>
      <c r="J2090" s="3" t="s">
        <v>131</v>
      </c>
      <c r="K2090" s="14" t="s">
        <v>188</v>
      </c>
      <c r="L2090" s="26">
        <v>12345</v>
      </c>
      <c r="M2090" s="6">
        <v>1</v>
      </c>
    </row>
    <row r="2091" spans="1:13" x14ac:dyDescent="0.35">
      <c r="A2091" s="9">
        <v>3933</v>
      </c>
      <c r="B2091" s="3" t="s">
        <v>704</v>
      </c>
      <c r="C2091" s="12">
        <v>3000</v>
      </c>
      <c r="D2091" t="s">
        <v>42</v>
      </c>
      <c r="E2091">
        <v>1</v>
      </c>
      <c r="F2091">
        <v>1</v>
      </c>
      <c r="G2091">
        <v>1</v>
      </c>
      <c r="H2091">
        <v>1</v>
      </c>
      <c r="I2091">
        <v>1</v>
      </c>
      <c r="J2091" s="3" t="s">
        <v>131</v>
      </c>
      <c r="K2091" s="14" t="s">
        <v>188</v>
      </c>
      <c r="L2091" s="26">
        <v>12345</v>
      </c>
      <c r="M2091" s="6">
        <v>1</v>
      </c>
    </row>
    <row r="2092" spans="1:13" x14ac:dyDescent="0.35">
      <c r="A2092" s="9">
        <v>3936</v>
      </c>
      <c r="B2092" s="3" t="s">
        <v>704</v>
      </c>
      <c r="C2092" s="12">
        <v>3000</v>
      </c>
      <c r="D2092" t="s">
        <v>42</v>
      </c>
      <c r="E2092">
        <v>1</v>
      </c>
      <c r="F2092">
        <v>1</v>
      </c>
      <c r="G2092">
        <v>1</v>
      </c>
      <c r="H2092">
        <v>1</v>
      </c>
      <c r="I2092">
        <v>1</v>
      </c>
      <c r="J2092" s="3" t="s">
        <v>131</v>
      </c>
      <c r="K2092" s="14" t="s">
        <v>188</v>
      </c>
      <c r="L2092" s="26">
        <v>12345</v>
      </c>
      <c r="M2092" s="6">
        <v>1</v>
      </c>
    </row>
    <row r="2093" spans="1:13" x14ac:dyDescent="0.35">
      <c r="A2093" s="9">
        <v>3937</v>
      </c>
      <c r="B2093" s="3" t="s">
        <v>704</v>
      </c>
      <c r="C2093" s="12">
        <v>3000</v>
      </c>
      <c r="D2093" t="s">
        <v>42</v>
      </c>
      <c r="E2093">
        <v>1</v>
      </c>
      <c r="F2093">
        <v>1</v>
      </c>
      <c r="G2093">
        <v>1</v>
      </c>
      <c r="H2093">
        <v>1</v>
      </c>
      <c r="I2093">
        <v>1</v>
      </c>
      <c r="J2093" s="3" t="s">
        <v>131</v>
      </c>
      <c r="K2093" s="14" t="s">
        <v>188</v>
      </c>
      <c r="L2093" s="26">
        <v>12345</v>
      </c>
      <c r="M2093" s="6">
        <v>1</v>
      </c>
    </row>
    <row r="2094" spans="1:13" x14ac:dyDescent="0.35">
      <c r="A2094" s="9">
        <v>3939</v>
      </c>
      <c r="B2094" s="3" t="s">
        <v>704</v>
      </c>
      <c r="C2094" s="12">
        <v>3000</v>
      </c>
      <c r="D2094" t="s">
        <v>42</v>
      </c>
      <c r="E2094">
        <v>1</v>
      </c>
      <c r="F2094">
        <v>1</v>
      </c>
      <c r="G2094">
        <v>1</v>
      </c>
      <c r="H2094">
        <v>1</v>
      </c>
      <c r="I2094">
        <v>1</v>
      </c>
      <c r="J2094" s="3" t="s">
        <v>131</v>
      </c>
      <c r="K2094" s="14" t="s">
        <v>188</v>
      </c>
      <c r="L2094" s="26">
        <v>12345</v>
      </c>
      <c r="M2094" s="6">
        <v>1</v>
      </c>
    </row>
    <row r="2095" spans="1:13" x14ac:dyDescent="0.35">
      <c r="A2095" s="9">
        <v>3940</v>
      </c>
      <c r="B2095" s="3" t="s">
        <v>704</v>
      </c>
      <c r="C2095" s="12">
        <v>3000</v>
      </c>
      <c r="D2095" t="s">
        <v>42</v>
      </c>
      <c r="E2095">
        <v>1</v>
      </c>
      <c r="F2095">
        <v>1</v>
      </c>
      <c r="G2095">
        <v>1</v>
      </c>
      <c r="H2095">
        <v>1</v>
      </c>
      <c r="I2095">
        <v>1</v>
      </c>
      <c r="J2095" s="3" t="s">
        <v>131</v>
      </c>
      <c r="K2095" s="14" t="s">
        <v>188</v>
      </c>
      <c r="L2095" s="26">
        <v>12345</v>
      </c>
      <c r="M2095" s="6">
        <v>1</v>
      </c>
    </row>
    <row r="2096" spans="1:13" x14ac:dyDescent="0.35">
      <c r="A2096" s="9">
        <v>3941</v>
      </c>
      <c r="B2096" s="3" t="s">
        <v>704</v>
      </c>
      <c r="C2096" s="12">
        <v>3000</v>
      </c>
      <c r="D2096" t="s">
        <v>42</v>
      </c>
      <c r="E2096">
        <v>1</v>
      </c>
      <c r="F2096">
        <v>1</v>
      </c>
      <c r="G2096">
        <v>1</v>
      </c>
      <c r="H2096">
        <v>1</v>
      </c>
      <c r="I2096">
        <v>1</v>
      </c>
      <c r="J2096" s="3" t="s">
        <v>131</v>
      </c>
      <c r="K2096" s="14" t="s">
        <v>188</v>
      </c>
      <c r="L2096" s="26">
        <v>12345</v>
      </c>
      <c r="M2096" s="6">
        <v>1</v>
      </c>
    </row>
    <row r="2097" spans="1:13" x14ac:dyDescent="0.35">
      <c r="A2097" s="9">
        <v>3942</v>
      </c>
      <c r="B2097" s="3" t="s">
        <v>704</v>
      </c>
      <c r="C2097" s="12">
        <v>3000</v>
      </c>
      <c r="D2097" t="s">
        <v>42</v>
      </c>
      <c r="E2097">
        <v>1</v>
      </c>
      <c r="F2097">
        <v>1</v>
      </c>
      <c r="G2097">
        <v>1</v>
      </c>
      <c r="H2097">
        <v>1</v>
      </c>
      <c r="I2097">
        <v>1</v>
      </c>
      <c r="J2097" s="3" t="s">
        <v>131</v>
      </c>
      <c r="K2097" s="14" t="s">
        <v>188</v>
      </c>
      <c r="L2097" s="26">
        <v>12345</v>
      </c>
      <c r="M2097" s="6">
        <v>1</v>
      </c>
    </row>
    <row r="2098" spans="1:13" x14ac:dyDescent="0.35">
      <c r="A2098" s="9">
        <v>3943</v>
      </c>
      <c r="B2098" s="3" t="s">
        <v>704</v>
      </c>
      <c r="C2098" s="12">
        <v>3000</v>
      </c>
      <c r="D2098" t="s">
        <v>42</v>
      </c>
      <c r="E2098">
        <v>1</v>
      </c>
      <c r="F2098">
        <v>1</v>
      </c>
      <c r="G2098">
        <v>1</v>
      </c>
      <c r="H2098">
        <v>1</v>
      </c>
      <c r="I2098">
        <v>1</v>
      </c>
      <c r="J2098" s="3" t="s">
        <v>131</v>
      </c>
      <c r="K2098" s="14" t="s">
        <v>188</v>
      </c>
      <c r="L2098" s="26">
        <v>12345</v>
      </c>
      <c r="M2098" s="6">
        <v>1</v>
      </c>
    </row>
    <row r="2099" spans="1:13" x14ac:dyDescent="0.35">
      <c r="A2099" s="9">
        <v>3944</v>
      </c>
      <c r="B2099" s="3" t="s">
        <v>704</v>
      </c>
      <c r="C2099" s="12">
        <v>3000</v>
      </c>
      <c r="D2099" t="s">
        <v>42</v>
      </c>
      <c r="E2099">
        <v>1</v>
      </c>
      <c r="F2099">
        <v>1</v>
      </c>
      <c r="G2099">
        <v>1</v>
      </c>
      <c r="H2099">
        <v>1</v>
      </c>
      <c r="I2099">
        <v>1</v>
      </c>
      <c r="J2099" s="3" t="s">
        <v>131</v>
      </c>
      <c r="K2099" s="14" t="s">
        <v>188</v>
      </c>
      <c r="L2099" s="26">
        <v>12345</v>
      </c>
      <c r="M2099" s="6">
        <v>1</v>
      </c>
    </row>
    <row r="2100" spans="1:13" x14ac:dyDescent="0.35">
      <c r="A2100" s="9">
        <v>3945</v>
      </c>
      <c r="B2100" s="3" t="s">
        <v>704</v>
      </c>
      <c r="C2100" s="12">
        <v>3000</v>
      </c>
      <c r="D2100" t="s">
        <v>42</v>
      </c>
      <c r="E2100">
        <v>1</v>
      </c>
      <c r="F2100">
        <v>1</v>
      </c>
      <c r="G2100">
        <v>1</v>
      </c>
      <c r="H2100">
        <v>1</v>
      </c>
      <c r="I2100">
        <v>1</v>
      </c>
      <c r="J2100" s="3" t="s">
        <v>131</v>
      </c>
      <c r="K2100" s="14" t="s">
        <v>188</v>
      </c>
      <c r="L2100" s="26">
        <v>12345</v>
      </c>
      <c r="M2100" s="6">
        <v>1</v>
      </c>
    </row>
    <row r="2101" spans="1:13" x14ac:dyDescent="0.35">
      <c r="A2101" s="9">
        <v>3946</v>
      </c>
      <c r="B2101" s="3" t="s">
        <v>704</v>
      </c>
      <c r="C2101" s="12">
        <v>3000</v>
      </c>
      <c r="D2101" t="s">
        <v>42</v>
      </c>
      <c r="E2101">
        <v>1</v>
      </c>
      <c r="F2101">
        <v>1</v>
      </c>
      <c r="G2101">
        <v>1</v>
      </c>
      <c r="H2101">
        <v>1</v>
      </c>
      <c r="I2101">
        <v>1</v>
      </c>
      <c r="J2101" s="3" t="s">
        <v>131</v>
      </c>
      <c r="K2101" s="14" t="s">
        <v>188</v>
      </c>
      <c r="L2101" s="26">
        <v>12345</v>
      </c>
      <c r="M2101" s="6">
        <v>1</v>
      </c>
    </row>
    <row r="2102" spans="1:13" x14ac:dyDescent="0.35">
      <c r="A2102" s="9">
        <v>3947</v>
      </c>
      <c r="B2102" s="3" t="s">
        <v>705</v>
      </c>
      <c r="C2102" s="12">
        <v>3000</v>
      </c>
      <c r="D2102" t="s">
        <v>42</v>
      </c>
      <c r="E2102">
        <v>1</v>
      </c>
      <c r="F2102">
        <v>1</v>
      </c>
      <c r="G2102">
        <v>1</v>
      </c>
      <c r="H2102">
        <v>1</v>
      </c>
      <c r="I2102">
        <v>1</v>
      </c>
      <c r="J2102" s="3" t="s">
        <v>131</v>
      </c>
      <c r="K2102" s="14" t="s">
        <v>188</v>
      </c>
      <c r="L2102" s="26">
        <v>12345</v>
      </c>
      <c r="M2102" s="6">
        <v>1</v>
      </c>
    </row>
    <row r="2103" spans="1:13" x14ac:dyDescent="0.35">
      <c r="A2103" s="9">
        <v>3948</v>
      </c>
      <c r="B2103" s="3" t="s">
        <v>704</v>
      </c>
      <c r="C2103" s="12">
        <v>3000</v>
      </c>
      <c r="D2103" t="s">
        <v>42</v>
      </c>
      <c r="E2103">
        <v>1</v>
      </c>
      <c r="F2103">
        <v>1</v>
      </c>
      <c r="G2103">
        <v>1</v>
      </c>
      <c r="H2103">
        <v>1</v>
      </c>
      <c r="I2103">
        <v>1</v>
      </c>
      <c r="J2103" s="3" t="s">
        <v>131</v>
      </c>
      <c r="K2103" s="14" t="s">
        <v>188</v>
      </c>
      <c r="L2103" s="26">
        <v>12345</v>
      </c>
      <c r="M2103" s="6">
        <v>1</v>
      </c>
    </row>
    <row r="2104" spans="1:13" x14ac:dyDescent="0.35">
      <c r="A2104" s="9">
        <v>3949</v>
      </c>
      <c r="B2104" s="3" t="s">
        <v>704</v>
      </c>
      <c r="C2104" s="12">
        <v>3000</v>
      </c>
      <c r="D2104" t="s">
        <v>42</v>
      </c>
      <c r="E2104">
        <v>1</v>
      </c>
      <c r="F2104">
        <v>1</v>
      </c>
      <c r="G2104">
        <v>1</v>
      </c>
      <c r="H2104">
        <v>1</v>
      </c>
      <c r="I2104">
        <v>1</v>
      </c>
      <c r="J2104" s="3" t="s">
        <v>131</v>
      </c>
      <c r="K2104" s="14" t="s">
        <v>188</v>
      </c>
      <c r="L2104" s="26">
        <v>12345</v>
      </c>
      <c r="M2104" s="6">
        <v>1</v>
      </c>
    </row>
    <row r="2105" spans="1:13" x14ac:dyDescent="0.35">
      <c r="A2105" s="9">
        <v>3950</v>
      </c>
      <c r="B2105" s="3" t="s">
        <v>706</v>
      </c>
      <c r="C2105" s="12">
        <v>3000</v>
      </c>
      <c r="D2105" t="s">
        <v>42</v>
      </c>
      <c r="E2105">
        <v>2</v>
      </c>
      <c r="F2105">
        <v>2</v>
      </c>
      <c r="G2105">
        <v>2</v>
      </c>
      <c r="H2105">
        <v>2</v>
      </c>
      <c r="I2105">
        <v>2</v>
      </c>
      <c r="J2105" s="3" t="s">
        <v>131</v>
      </c>
      <c r="K2105" s="14" t="s">
        <v>188</v>
      </c>
      <c r="L2105" s="26">
        <v>12345</v>
      </c>
      <c r="M2105" s="6">
        <v>2</v>
      </c>
    </row>
    <row r="2106" spans="1:13" x14ac:dyDescent="0.35">
      <c r="A2106" s="9">
        <v>3960</v>
      </c>
      <c r="B2106" s="3" t="s">
        <v>707</v>
      </c>
      <c r="C2106" s="12">
        <v>3000</v>
      </c>
      <c r="D2106" t="s">
        <v>51</v>
      </c>
      <c r="E2106">
        <v>1</v>
      </c>
      <c r="F2106">
        <v>2</v>
      </c>
      <c r="G2106">
        <v>1</v>
      </c>
      <c r="H2106">
        <v>3</v>
      </c>
      <c r="I2106">
        <v>2</v>
      </c>
      <c r="J2106" s="3" t="s">
        <v>148</v>
      </c>
      <c r="K2106" s="14" t="s">
        <v>188</v>
      </c>
      <c r="L2106" s="26">
        <v>13</v>
      </c>
      <c r="M2106" s="6">
        <v>1</v>
      </c>
    </row>
    <row r="2107" spans="1:13" x14ac:dyDescent="0.35">
      <c r="A2107" s="9">
        <v>3961</v>
      </c>
      <c r="B2107" s="3" t="s">
        <v>707</v>
      </c>
      <c r="C2107" s="12">
        <v>3000</v>
      </c>
      <c r="D2107" t="s">
        <v>51</v>
      </c>
      <c r="E2107">
        <v>2</v>
      </c>
      <c r="F2107">
        <v>2</v>
      </c>
      <c r="G2107">
        <v>2</v>
      </c>
      <c r="H2107">
        <v>2</v>
      </c>
      <c r="I2107">
        <v>2</v>
      </c>
      <c r="J2107" s="3" t="s">
        <v>148</v>
      </c>
      <c r="K2107" s="14" t="s">
        <v>188</v>
      </c>
      <c r="L2107" s="26">
        <v>12345</v>
      </c>
      <c r="M2107" s="6">
        <v>2</v>
      </c>
    </row>
    <row r="2108" spans="1:13" x14ac:dyDescent="0.35">
      <c r="A2108" s="9">
        <v>3962</v>
      </c>
      <c r="B2108" s="3" t="s">
        <v>707</v>
      </c>
      <c r="C2108" s="12">
        <v>3000</v>
      </c>
      <c r="D2108" t="s">
        <v>51</v>
      </c>
      <c r="E2108">
        <v>1</v>
      </c>
      <c r="F2108">
        <v>2</v>
      </c>
      <c r="G2108">
        <v>1</v>
      </c>
      <c r="H2108">
        <v>3</v>
      </c>
      <c r="I2108">
        <v>2</v>
      </c>
      <c r="J2108" s="3" t="s">
        <v>148</v>
      </c>
      <c r="K2108" s="14" t="s">
        <v>188</v>
      </c>
      <c r="L2108" s="26">
        <v>13</v>
      </c>
      <c r="M2108" s="6">
        <v>1</v>
      </c>
    </row>
    <row r="2109" spans="1:13" x14ac:dyDescent="0.35">
      <c r="A2109" s="9">
        <v>3965</v>
      </c>
      <c r="B2109" s="3" t="s">
        <v>708</v>
      </c>
      <c r="C2109" s="12">
        <v>3000</v>
      </c>
      <c r="D2109" t="s">
        <v>42</v>
      </c>
      <c r="E2109">
        <v>2</v>
      </c>
      <c r="F2109">
        <v>2</v>
      </c>
      <c r="G2109">
        <v>2</v>
      </c>
      <c r="H2109">
        <v>2</v>
      </c>
      <c r="I2109">
        <v>2</v>
      </c>
      <c r="J2109" s="3" t="s">
        <v>131</v>
      </c>
      <c r="K2109" s="14" t="s">
        <v>188</v>
      </c>
      <c r="L2109" s="26">
        <v>12345</v>
      </c>
      <c r="M2109" s="6">
        <v>2</v>
      </c>
    </row>
    <row r="2110" spans="1:13" x14ac:dyDescent="0.35">
      <c r="A2110" s="9">
        <v>3966</v>
      </c>
      <c r="B2110" s="3" t="s">
        <v>707</v>
      </c>
      <c r="C2110" s="12">
        <v>3000</v>
      </c>
      <c r="D2110" t="s">
        <v>51</v>
      </c>
      <c r="E2110">
        <v>2</v>
      </c>
      <c r="F2110">
        <v>2</v>
      </c>
      <c r="G2110">
        <v>2</v>
      </c>
      <c r="H2110">
        <v>2</v>
      </c>
      <c r="I2110">
        <v>2</v>
      </c>
      <c r="J2110" s="3" t="s">
        <v>148</v>
      </c>
      <c r="K2110" s="14" t="s">
        <v>188</v>
      </c>
      <c r="L2110" s="26">
        <v>12345</v>
      </c>
      <c r="M2110" s="6">
        <v>2</v>
      </c>
    </row>
    <row r="2111" spans="1:13" x14ac:dyDescent="0.35">
      <c r="A2111" s="9">
        <v>3967</v>
      </c>
      <c r="B2111" s="3" t="s">
        <v>707</v>
      </c>
      <c r="C2111" s="12">
        <v>3000</v>
      </c>
      <c r="D2111" t="s">
        <v>51</v>
      </c>
      <c r="E2111">
        <v>2</v>
      </c>
      <c r="F2111">
        <v>2</v>
      </c>
      <c r="G2111">
        <v>2</v>
      </c>
      <c r="H2111">
        <v>2</v>
      </c>
      <c r="I2111">
        <v>2</v>
      </c>
      <c r="J2111" s="3" t="s">
        <v>148</v>
      </c>
      <c r="K2111" s="14" t="s">
        <v>188</v>
      </c>
      <c r="L2111" s="26">
        <v>12345</v>
      </c>
      <c r="M2111" s="6">
        <v>2</v>
      </c>
    </row>
    <row r="2112" spans="1:13" x14ac:dyDescent="0.35">
      <c r="A2112" s="9">
        <v>3970</v>
      </c>
      <c r="B2112" s="3" t="s">
        <v>709</v>
      </c>
      <c r="C2112" s="12">
        <v>3000</v>
      </c>
      <c r="D2112" t="s">
        <v>53</v>
      </c>
      <c r="E2112">
        <v>1</v>
      </c>
      <c r="F2112">
        <v>2</v>
      </c>
      <c r="G2112">
        <v>1</v>
      </c>
      <c r="H2112">
        <v>3</v>
      </c>
      <c r="I2112">
        <v>2</v>
      </c>
      <c r="J2112" s="3" t="s">
        <v>151</v>
      </c>
      <c r="K2112" s="14" t="s">
        <v>188</v>
      </c>
      <c r="L2112" s="26">
        <v>13</v>
      </c>
      <c r="M2112" s="6">
        <v>1</v>
      </c>
    </row>
    <row r="2113" spans="1:13" x14ac:dyDescent="0.35">
      <c r="A2113" s="9">
        <v>3991</v>
      </c>
      <c r="B2113" s="3" t="s">
        <v>706</v>
      </c>
      <c r="C2113" s="12">
        <v>3000</v>
      </c>
      <c r="D2113" t="s">
        <v>42</v>
      </c>
      <c r="E2113">
        <v>2</v>
      </c>
      <c r="F2113">
        <v>2</v>
      </c>
      <c r="G2113">
        <v>2</v>
      </c>
      <c r="H2113">
        <v>2</v>
      </c>
      <c r="I2113">
        <v>2</v>
      </c>
      <c r="J2113" s="3" t="s">
        <v>131</v>
      </c>
      <c r="K2113" s="14" t="s">
        <v>188</v>
      </c>
      <c r="L2113" s="26">
        <v>12345</v>
      </c>
      <c r="M2113" s="6">
        <v>2</v>
      </c>
    </row>
    <row r="2114" spans="1:13" x14ac:dyDescent="0.35">
      <c r="A2114" s="9">
        <v>3993</v>
      </c>
      <c r="B2114" s="3" t="s">
        <v>709</v>
      </c>
      <c r="C2114" s="12">
        <v>3000</v>
      </c>
      <c r="D2114" t="s">
        <v>53</v>
      </c>
      <c r="E2114">
        <v>2</v>
      </c>
      <c r="F2114">
        <v>2</v>
      </c>
      <c r="G2114">
        <v>2</v>
      </c>
      <c r="H2114">
        <v>2</v>
      </c>
      <c r="I2114">
        <v>2</v>
      </c>
      <c r="J2114" s="3" t="s">
        <v>151</v>
      </c>
      <c r="K2114" s="14" t="s">
        <v>188</v>
      </c>
      <c r="L2114" s="26">
        <v>12345</v>
      </c>
      <c r="M2114" s="6">
        <v>2</v>
      </c>
    </row>
    <row r="2115" spans="1:13" x14ac:dyDescent="0.35">
      <c r="A2115" s="9">
        <v>3994</v>
      </c>
      <c r="B2115" s="3" t="s">
        <v>709</v>
      </c>
      <c r="C2115" s="12">
        <v>3000</v>
      </c>
      <c r="D2115" t="s">
        <v>53</v>
      </c>
      <c r="E2115">
        <v>2</v>
      </c>
      <c r="F2115">
        <v>2</v>
      </c>
      <c r="G2115">
        <v>2</v>
      </c>
      <c r="H2115">
        <v>2</v>
      </c>
      <c r="I2115">
        <v>2</v>
      </c>
      <c r="J2115" s="3" t="s">
        <v>151</v>
      </c>
      <c r="K2115" s="14" t="s">
        <v>188</v>
      </c>
      <c r="L2115" s="26">
        <v>12345</v>
      </c>
      <c r="M2115" s="6">
        <v>2</v>
      </c>
    </row>
    <row r="2116" spans="1:13" x14ac:dyDescent="0.35">
      <c r="A2116" s="9">
        <v>3995</v>
      </c>
      <c r="B2116" s="3" t="s">
        <v>707</v>
      </c>
      <c r="C2116" s="12">
        <v>3000</v>
      </c>
      <c r="D2116" t="s">
        <v>51</v>
      </c>
      <c r="E2116">
        <v>2</v>
      </c>
      <c r="F2116">
        <v>2</v>
      </c>
      <c r="G2116">
        <v>2</v>
      </c>
      <c r="H2116">
        <v>2</v>
      </c>
      <c r="I2116">
        <v>2</v>
      </c>
      <c r="J2116" s="3" t="s">
        <v>148</v>
      </c>
      <c r="K2116" s="14" t="s">
        <v>188</v>
      </c>
      <c r="L2116" s="26">
        <v>12345</v>
      </c>
      <c r="M2116" s="6">
        <v>2</v>
      </c>
    </row>
    <row r="2117" spans="1:13" x14ac:dyDescent="0.35">
      <c r="A2117" s="9">
        <v>3996</v>
      </c>
      <c r="B2117" s="3" t="s">
        <v>704</v>
      </c>
      <c r="C2117" s="12">
        <v>3000</v>
      </c>
      <c r="D2117" t="s">
        <v>42</v>
      </c>
      <c r="E2117">
        <v>1</v>
      </c>
      <c r="F2117">
        <v>1</v>
      </c>
      <c r="G2117">
        <v>1</v>
      </c>
      <c r="H2117">
        <v>1</v>
      </c>
      <c r="I2117">
        <v>1</v>
      </c>
      <c r="J2117" s="3" t="s">
        <v>131</v>
      </c>
      <c r="K2117" s="14" t="s">
        <v>188</v>
      </c>
      <c r="L2117" s="26">
        <v>12345</v>
      </c>
      <c r="M2117" s="6">
        <v>1</v>
      </c>
    </row>
    <row r="2118" spans="1:13" x14ac:dyDescent="0.35">
      <c r="A2118" s="9">
        <v>3997</v>
      </c>
      <c r="B2118" s="3" t="s">
        <v>704</v>
      </c>
      <c r="C2118" s="12">
        <v>3000</v>
      </c>
      <c r="D2118" t="s">
        <v>42</v>
      </c>
      <c r="E2118">
        <v>1</v>
      </c>
      <c r="F2118">
        <v>1</v>
      </c>
      <c r="G2118">
        <v>1</v>
      </c>
      <c r="H2118">
        <v>1</v>
      </c>
      <c r="I2118">
        <v>1</v>
      </c>
      <c r="J2118" s="3" t="s">
        <v>131</v>
      </c>
      <c r="K2118" s="14" t="s">
        <v>188</v>
      </c>
      <c r="L2118" s="26">
        <v>12345</v>
      </c>
      <c r="M2118" s="6">
        <v>1</v>
      </c>
    </row>
    <row r="2119" spans="1:13" x14ac:dyDescent="0.35">
      <c r="A2119" s="9">
        <v>3998</v>
      </c>
      <c r="B2119" s="3" t="s">
        <v>704</v>
      </c>
      <c r="C2119" s="12">
        <v>3000</v>
      </c>
      <c r="D2119" t="s">
        <v>42</v>
      </c>
      <c r="E2119">
        <v>1</v>
      </c>
      <c r="F2119">
        <v>1</v>
      </c>
      <c r="G2119">
        <v>1</v>
      </c>
      <c r="H2119">
        <v>1</v>
      </c>
      <c r="I2119">
        <v>1</v>
      </c>
      <c r="J2119" s="3" t="s">
        <v>131</v>
      </c>
      <c r="K2119" s="14" t="s">
        <v>188</v>
      </c>
      <c r="L2119" s="26">
        <v>12345</v>
      </c>
      <c r="M2119" s="6">
        <v>1</v>
      </c>
    </row>
    <row r="2120" spans="1:13" x14ac:dyDescent="0.35">
      <c r="A2120" s="9">
        <v>3999</v>
      </c>
      <c r="B2120" s="3" t="s">
        <v>708</v>
      </c>
      <c r="C2120" s="12">
        <v>3000</v>
      </c>
      <c r="D2120" t="s">
        <v>42</v>
      </c>
      <c r="E2120">
        <v>2</v>
      </c>
      <c r="F2120">
        <v>2</v>
      </c>
      <c r="G2120">
        <v>2</v>
      </c>
      <c r="H2120">
        <v>2</v>
      </c>
      <c r="I2120">
        <v>2</v>
      </c>
      <c r="J2120" s="3" t="s">
        <v>131</v>
      </c>
      <c r="K2120" s="14" t="s">
        <v>188</v>
      </c>
      <c r="L2120" s="26">
        <v>12345</v>
      </c>
      <c r="M2120" s="6">
        <v>2</v>
      </c>
    </row>
    <row r="2121" spans="1:13" x14ac:dyDescent="0.35">
      <c r="A2121" s="9">
        <v>4000</v>
      </c>
      <c r="B2121" s="3" t="s">
        <v>710</v>
      </c>
      <c r="C2121" s="12">
        <v>3000</v>
      </c>
      <c r="D2121" t="s">
        <v>49</v>
      </c>
      <c r="E2121">
        <v>1</v>
      </c>
      <c r="F2121">
        <v>1</v>
      </c>
      <c r="G2121">
        <v>1</v>
      </c>
      <c r="H2121">
        <v>1</v>
      </c>
      <c r="I2121">
        <v>1</v>
      </c>
      <c r="J2121" s="3" t="s">
        <v>228</v>
      </c>
      <c r="K2121" s="14" t="s">
        <v>711</v>
      </c>
      <c r="L2121" s="26">
        <v>12345</v>
      </c>
      <c r="M2121" s="6">
        <v>1</v>
      </c>
    </row>
    <row r="2122" spans="1:13" x14ac:dyDescent="0.35">
      <c r="A2122" s="9">
        <v>4001</v>
      </c>
      <c r="B2122" s="3" t="s">
        <v>710</v>
      </c>
      <c r="C2122" s="12">
        <v>3000</v>
      </c>
      <c r="D2122" t="s">
        <v>49</v>
      </c>
      <c r="E2122">
        <v>1</v>
      </c>
      <c r="F2122">
        <v>1</v>
      </c>
      <c r="G2122">
        <v>1</v>
      </c>
      <c r="H2122">
        <v>1</v>
      </c>
      <c r="I2122">
        <v>1</v>
      </c>
      <c r="J2122" s="3" t="s">
        <v>228</v>
      </c>
      <c r="K2122" s="14" t="s">
        <v>711</v>
      </c>
      <c r="L2122" s="26">
        <v>12345</v>
      </c>
      <c r="M2122" s="6">
        <v>1</v>
      </c>
    </row>
    <row r="2123" spans="1:13" x14ac:dyDescent="0.35">
      <c r="A2123" s="9">
        <v>4002</v>
      </c>
      <c r="B2123" s="3" t="s">
        <v>710</v>
      </c>
      <c r="C2123" s="12">
        <v>3000</v>
      </c>
      <c r="D2123" t="s">
        <v>49</v>
      </c>
      <c r="E2123">
        <v>1</v>
      </c>
      <c r="F2123">
        <v>1</v>
      </c>
      <c r="G2123">
        <v>1</v>
      </c>
      <c r="H2123">
        <v>1</v>
      </c>
      <c r="I2123">
        <v>1</v>
      </c>
      <c r="J2123" s="3" t="s">
        <v>228</v>
      </c>
      <c r="K2123" s="14" t="s">
        <v>711</v>
      </c>
      <c r="L2123" s="26">
        <v>12345</v>
      </c>
      <c r="M2123" s="6">
        <v>1</v>
      </c>
    </row>
    <row r="2124" spans="1:13" x14ac:dyDescent="0.35">
      <c r="A2124" s="9">
        <v>4003</v>
      </c>
      <c r="B2124" s="3" t="s">
        <v>710</v>
      </c>
      <c r="C2124" s="12">
        <v>3000</v>
      </c>
      <c r="D2124" t="s">
        <v>49</v>
      </c>
      <c r="E2124">
        <v>1</v>
      </c>
      <c r="F2124">
        <v>1</v>
      </c>
      <c r="G2124">
        <v>1</v>
      </c>
      <c r="H2124">
        <v>1</v>
      </c>
      <c r="I2124">
        <v>1</v>
      </c>
      <c r="J2124" s="3" t="s">
        <v>228</v>
      </c>
      <c r="K2124" s="14" t="s">
        <v>711</v>
      </c>
      <c r="L2124" s="26">
        <v>12345</v>
      </c>
      <c r="M2124" s="6">
        <v>1</v>
      </c>
    </row>
    <row r="2125" spans="1:13" x14ac:dyDescent="0.35">
      <c r="A2125" s="9">
        <v>4004</v>
      </c>
      <c r="B2125" s="3" t="s">
        <v>710</v>
      </c>
      <c r="C2125" s="12">
        <v>3000</v>
      </c>
      <c r="D2125" t="s">
        <v>49</v>
      </c>
      <c r="E2125">
        <v>1</v>
      </c>
      <c r="F2125">
        <v>1</v>
      </c>
      <c r="G2125">
        <v>1</v>
      </c>
      <c r="H2125">
        <v>1</v>
      </c>
      <c r="I2125">
        <v>1</v>
      </c>
      <c r="J2125" s="3" t="s">
        <v>228</v>
      </c>
      <c r="K2125" s="14" t="s">
        <v>711</v>
      </c>
      <c r="L2125" s="26">
        <v>12345</v>
      </c>
      <c r="M2125" s="6">
        <v>1</v>
      </c>
    </row>
    <row r="2126" spans="1:13" x14ac:dyDescent="0.35">
      <c r="A2126" s="9">
        <v>4005</v>
      </c>
      <c r="B2126" s="3" t="s">
        <v>710</v>
      </c>
      <c r="C2126" s="12">
        <v>3000</v>
      </c>
      <c r="D2126" t="s">
        <v>49</v>
      </c>
      <c r="E2126">
        <v>1</v>
      </c>
      <c r="F2126">
        <v>1</v>
      </c>
      <c r="G2126">
        <v>1</v>
      </c>
      <c r="H2126">
        <v>1</v>
      </c>
      <c r="I2126">
        <v>1</v>
      </c>
      <c r="J2126" s="3" t="s">
        <v>228</v>
      </c>
      <c r="K2126" s="14" t="s">
        <v>711</v>
      </c>
      <c r="L2126" s="26">
        <v>12345</v>
      </c>
      <c r="M2126" s="6">
        <v>1</v>
      </c>
    </row>
    <row r="2127" spans="1:13" x14ac:dyDescent="0.35">
      <c r="A2127" s="9">
        <v>4006</v>
      </c>
      <c r="B2127" s="3" t="s">
        <v>710</v>
      </c>
      <c r="C2127" s="12">
        <v>3000</v>
      </c>
      <c r="D2127" t="s">
        <v>49</v>
      </c>
      <c r="E2127">
        <v>1</v>
      </c>
      <c r="F2127">
        <v>1</v>
      </c>
      <c r="G2127">
        <v>1</v>
      </c>
      <c r="H2127">
        <v>1</v>
      </c>
      <c r="I2127">
        <v>1</v>
      </c>
      <c r="J2127" s="3" t="s">
        <v>228</v>
      </c>
      <c r="K2127" s="14" t="s">
        <v>711</v>
      </c>
      <c r="L2127" s="26">
        <v>12345</v>
      </c>
      <c r="M2127" s="6">
        <v>1</v>
      </c>
    </row>
    <row r="2128" spans="1:13" x14ac:dyDescent="0.35">
      <c r="A2128" s="9">
        <v>4007</v>
      </c>
      <c r="B2128" s="3" t="s">
        <v>710</v>
      </c>
      <c r="C2128" s="12">
        <v>3000</v>
      </c>
      <c r="D2128" t="s">
        <v>49</v>
      </c>
      <c r="E2128">
        <v>1</v>
      </c>
      <c r="F2128">
        <v>1</v>
      </c>
      <c r="G2128">
        <v>1</v>
      </c>
      <c r="H2128">
        <v>1</v>
      </c>
      <c r="I2128">
        <v>1</v>
      </c>
      <c r="J2128" s="3" t="s">
        <v>228</v>
      </c>
      <c r="K2128" s="14" t="s">
        <v>711</v>
      </c>
      <c r="L2128" s="26">
        <v>12345</v>
      </c>
      <c r="M2128" s="6">
        <v>1</v>
      </c>
    </row>
    <row r="2129" spans="1:13" x14ac:dyDescent="0.35">
      <c r="A2129" s="9">
        <v>4008</v>
      </c>
      <c r="B2129" s="3" t="s">
        <v>710</v>
      </c>
      <c r="C2129" s="12">
        <v>3000</v>
      </c>
      <c r="D2129" t="s">
        <v>49</v>
      </c>
      <c r="E2129">
        <v>1</v>
      </c>
      <c r="F2129">
        <v>1</v>
      </c>
      <c r="G2129">
        <v>1</v>
      </c>
      <c r="H2129">
        <v>1</v>
      </c>
      <c r="I2129">
        <v>1</v>
      </c>
      <c r="J2129" s="3" t="s">
        <v>228</v>
      </c>
      <c r="K2129" s="14" t="s">
        <v>711</v>
      </c>
      <c r="L2129" s="26">
        <v>12345</v>
      </c>
      <c r="M2129" s="6">
        <v>1</v>
      </c>
    </row>
    <row r="2130" spans="1:13" x14ac:dyDescent="0.35">
      <c r="A2130" s="9">
        <v>4009</v>
      </c>
      <c r="B2130" s="3" t="s">
        <v>710</v>
      </c>
      <c r="C2130" s="12">
        <v>3000</v>
      </c>
      <c r="D2130" t="s">
        <v>49</v>
      </c>
      <c r="E2130">
        <v>1</v>
      </c>
      <c r="F2130">
        <v>1</v>
      </c>
      <c r="G2130">
        <v>1</v>
      </c>
      <c r="H2130">
        <v>1</v>
      </c>
      <c r="I2130">
        <v>1</v>
      </c>
      <c r="J2130" s="3" t="s">
        <v>228</v>
      </c>
      <c r="K2130" s="14" t="s">
        <v>711</v>
      </c>
      <c r="L2130" s="26">
        <v>12345</v>
      </c>
      <c r="M2130" s="6">
        <v>1</v>
      </c>
    </row>
    <row r="2131" spans="1:13" x14ac:dyDescent="0.35">
      <c r="A2131" s="9">
        <v>4010</v>
      </c>
      <c r="B2131" s="3" t="s">
        <v>710</v>
      </c>
      <c r="C2131" s="12">
        <v>3000</v>
      </c>
      <c r="D2131" t="s">
        <v>49</v>
      </c>
      <c r="E2131">
        <v>1</v>
      </c>
      <c r="F2131">
        <v>1</v>
      </c>
      <c r="G2131">
        <v>1</v>
      </c>
      <c r="H2131">
        <v>1</v>
      </c>
      <c r="I2131">
        <v>1</v>
      </c>
      <c r="J2131" s="3" t="s">
        <v>228</v>
      </c>
      <c r="K2131" s="14" t="s">
        <v>711</v>
      </c>
      <c r="L2131" s="26">
        <v>12345</v>
      </c>
      <c r="M2131" s="6">
        <v>1</v>
      </c>
    </row>
    <row r="2132" spans="1:13" x14ac:dyDescent="0.35">
      <c r="A2132" s="9">
        <v>4011</v>
      </c>
      <c r="B2132" s="3" t="s">
        <v>710</v>
      </c>
      <c r="C2132" s="12">
        <v>3000</v>
      </c>
      <c r="D2132" t="s">
        <v>49</v>
      </c>
      <c r="E2132">
        <v>1</v>
      </c>
      <c r="F2132">
        <v>1</v>
      </c>
      <c r="G2132">
        <v>1</v>
      </c>
      <c r="H2132">
        <v>1</v>
      </c>
      <c r="I2132">
        <v>1</v>
      </c>
      <c r="J2132" s="3" t="s">
        <v>228</v>
      </c>
      <c r="K2132" s="14" t="s">
        <v>711</v>
      </c>
      <c r="L2132" s="26">
        <v>12345</v>
      </c>
      <c r="M2132" s="6">
        <v>1</v>
      </c>
    </row>
    <row r="2133" spans="1:13" x14ac:dyDescent="0.35">
      <c r="A2133" s="9">
        <v>4012</v>
      </c>
      <c r="B2133" s="3" t="s">
        <v>710</v>
      </c>
      <c r="C2133" s="12">
        <v>3000</v>
      </c>
      <c r="D2133" t="s">
        <v>49</v>
      </c>
      <c r="E2133">
        <v>1</v>
      </c>
      <c r="F2133">
        <v>1</v>
      </c>
      <c r="G2133">
        <v>1</v>
      </c>
      <c r="H2133">
        <v>1</v>
      </c>
      <c r="I2133">
        <v>1</v>
      </c>
      <c r="J2133" s="3" t="s">
        <v>228</v>
      </c>
      <c r="K2133" s="14" t="s">
        <v>711</v>
      </c>
      <c r="L2133" s="26">
        <v>12345</v>
      </c>
      <c r="M2133" s="6">
        <v>1</v>
      </c>
    </row>
    <row r="2134" spans="1:13" x14ac:dyDescent="0.35">
      <c r="A2134" s="9">
        <v>4013</v>
      </c>
      <c r="B2134" s="3" t="s">
        <v>710</v>
      </c>
      <c r="C2134" s="12">
        <v>3000</v>
      </c>
      <c r="D2134" t="s">
        <v>49</v>
      </c>
      <c r="E2134">
        <v>1</v>
      </c>
      <c r="F2134">
        <v>1</v>
      </c>
      <c r="G2134">
        <v>1</v>
      </c>
      <c r="H2134">
        <v>1</v>
      </c>
      <c r="I2134">
        <v>1</v>
      </c>
      <c r="J2134" s="3" t="s">
        <v>228</v>
      </c>
      <c r="K2134" s="14" t="s">
        <v>711</v>
      </c>
      <c r="L2134" s="26">
        <v>12345</v>
      </c>
      <c r="M2134" s="6">
        <v>1</v>
      </c>
    </row>
    <row r="2135" spans="1:13" x14ac:dyDescent="0.35">
      <c r="A2135" s="9">
        <v>4014</v>
      </c>
      <c r="B2135" s="3" t="s">
        <v>710</v>
      </c>
      <c r="C2135" s="12">
        <v>3000</v>
      </c>
      <c r="D2135" t="s">
        <v>49</v>
      </c>
      <c r="E2135">
        <v>1</v>
      </c>
      <c r="F2135">
        <v>1</v>
      </c>
      <c r="G2135">
        <v>1</v>
      </c>
      <c r="H2135">
        <v>1</v>
      </c>
      <c r="I2135">
        <v>1</v>
      </c>
      <c r="J2135" s="3" t="s">
        <v>228</v>
      </c>
      <c r="K2135" s="14" t="s">
        <v>711</v>
      </c>
      <c r="L2135" s="26">
        <v>12345</v>
      </c>
      <c r="M2135" s="6">
        <v>1</v>
      </c>
    </row>
    <row r="2136" spans="1:13" x14ac:dyDescent="0.35">
      <c r="A2136" s="9">
        <v>4015</v>
      </c>
      <c r="B2136" s="3" t="s">
        <v>710</v>
      </c>
      <c r="C2136" s="12">
        <v>3000</v>
      </c>
      <c r="D2136" t="s">
        <v>49</v>
      </c>
      <c r="E2136">
        <v>1</v>
      </c>
      <c r="F2136">
        <v>1</v>
      </c>
      <c r="G2136">
        <v>1</v>
      </c>
      <c r="H2136">
        <v>1</v>
      </c>
      <c r="I2136">
        <v>1</v>
      </c>
      <c r="J2136" s="3" t="s">
        <v>228</v>
      </c>
      <c r="K2136" s="14" t="s">
        <v>711</v>
      </c>
      <c r="L2136" s="26">
        <v>12345</v>
      </c>
      <c r="M2136" s="6">
        <v>1</v>
      </c>
    </row>
    <row r="2137" spans="1:13" x14ac:dyDescent="0.35">
      <c r="A2137" s="9">
        <v>4016</v>
      </c>
      <c r="B2137" s="3" t="s">
        <v>710</v>
      </c>
      <c r="C2137" s="12">
        <v>3000</v>
      </c>
      <c r="D2137" t="s">
        <v>49</v>
      </c>
      <c r="E2137">
        <v>1</v>
      </c>
      <c r="F2137">
        <v>1</v>
      </c>
      <c r="G2137">
        <v>1</v>
      </c>
      <c r="H2137">
        <v>1</v>
      </c>
      <c r="I2137">
        <v>1</v>
      </c>
      <c r="J2137" s="3" t="s">
        <v>228</v>
      </c>
      <c r="K2137" s="14" t="s">
        <v>711</v>
      </c>
      <c r="L2137" s="26">
        <v>12345</v>
      </c>
      <c r="M2137" s="6">
        <v>1</v>
      </c>
    </row>
    <row r="2138" spans="1:13" x14ac:dyDescent="0.35">
      <c r="A2138" s="9">
        <v>4017</v>
      </c>
      <c r="B2138" s="3" t="s">
        <v>710</v>
      </c>
      <c r="C2138" s="12">
        <v>3000</v>
      </c>
      <c r="D2138" t="s">
        <v>49</v>
      </c>
      <c r="E2138">
        <v>1</v>
      </c>
      <c r="F2138">
        <v>1</v>
      </c>
      <c r="G2138">
        <v>1</v>
      </c>
      <c r="H2138">
        <v>1</v>
      </c>
      <c r="I2138">
        <v>1</v>
      </c>
      <c r="J2138" s="3" t="s">
        <v>228</v>
      </c>
      <c r="K2138" s="14" t="s">
        <v>711</v>
      </c>
      <c r="L2138" s="26">
        <v>12345</v>
      </c>
      <c r="M2138" s="6">
        <v>1</v>
      </c>
    </row>
    <row r="2139" spans="1:13" x14ac:dyDescent="0.35">
      <c r="A2139" s="9">
        <v>4018</v>
      </c>
      <c r="B2139" s="3" t="s">
        <v>710</v>
      </c>
      <c r="C2139" s="12">
        <v>3000</v>
      </c>
      <c r="D2139" t="s">
        <v>49</v>
      </c>
      <c r="E2139">
        <v>1</v>
      </c>
      <c r="F2139">
        <v>1</v>
      </c>
      <c r="G2139">
        <v>1</v>
      </c>
      <c r="H2139">
        <v>1</v>
      </c>
      <c r="I2139">
        <v>1</v>
      </c>
      <c r="J2139" s="3" t="s">
        <v>228</v>
      </c>
      <c r="K2139" s="14" t="s">
        <v>711</v>
      </c>
      <c r="L2139" s="26">
        <v>12345</v>
      </c>
      <c r="M2139" s="6">
        <v>1</v>
      </c>
    </row>
    <row r="2140" spans="1:13" x14ac:dyDescent="0.35">
      <c r="A2140" s="9">
        <v>4019</v>
      </c>
      <c r="B2140" s="3" t="s">
        <v>710</v>
      </c>
      <c r="C2140" s="12">
        <v>3000</v>
      </c>
      <c r="D2140" t="s">
        <v>49</v>
      </c>
      <c r="E2140">
        <v>1</v>
      </c>
      <c r="F2140">
        <v>1</v>
      </c>
      <c r="G2140">
        <v>1</v>
      </c>
      <c r="H2140">
        <v>1</v>
      </c>
      <c r="I2140">
        <v>1</v>
      </c>
      <c r="J2140" s="3" t="s">
        <v>228</v>
      </c>
      <c r="K2140" s="14" t="s">
        <v>711</v>
      </c>
      <c r="L2140" s="26">
        <v>12345</v>
      </c>
      <c r="M2140" s="6">
        <v>1</v>
      </c>
    </row>
    <row r="2141" spans="1:13" x14ac:dyDescent="0.35">
      <c r="A2141" s="9">
        <v>4020</v>
      </c>
      <c r="B2141" s="3" t="s">
        <v>710</v>
      </c>
      <c r="C2141" s="12">
        <v>3000</v>
      </c>
      <c r="D2141" t="s">
        <v>49</v>
      </c>
      <c r="E2141">
        <v>1</v>
      </c>
      <c r="F2141">
        <v>1</v>
      </c>
      <c r="G2141">
        <v>1</v>
      </c>
      <c r="H2141">
        <v>1</v>
      </c>
      <c r="I2141">
        <v>1</v>
      </c>
      <c r="J2141" s="3" t="s">
        <v>228</v>
      </c>
      <c r="K2141" s="14" t="s">
        <v>711</v>
      </c>
      <c r="L2141" s="26">
        <v>12345</v>
      </c>
      <c r="M2141" s="6">
        <v>1</v>
      </c>
    </row>
    <row r="2142" spans="1:13" x14ac:dyDescent="0.35">
      <c r="A2142" s="9">
        <v>4021</v>
      </c>
      <c r="B2142" s="3" t="s">
        <v>710</v>
      </c>
      <c r="C2142" s="12">
        <v>3000</v>
      </c>
      <c r="D2142" t="s">
        <v>49</v>
      </c>
      <c r="E2142">
        <v>1</v>
      </c>
      <c r="F2142">
        <v>1</v>
      </c>
      <c r="G2142">
        <v>1</v>
      </c>
      <c r="H2142">
        <v>1</v>
      </c>
      <c r="I2142">
        <v>1</v>
      </c>
      <c r="J2142" s="3" t="s">
        <v>228</v>
      </c>
      <c r="K2142" s="14" t="s">
        <v>711</v>
      </c>
      <c r="L2142" s="26">
        <v>12345</v>
      </c>
      <c r="M2142" s="6">
        <v>1</v>
      </c>
    </row>
    <row r="2143" spans="1:13" x14ac:dyDescent="0.35">
      <c r="A2143" s="9">
        <v>4022</v>
      </c>
      <c r="B2143" s="3" t="s">
        <v>710</v>
      </c>
      <c r="C2143" s="12">
        <v>3000</v>
      </c>
      <c r="D2143" t="s">
        <v>49</v>
      </c>
      <c r="E2143">
        <v>1</v>
      </c>
      <c r="F2143">
        <v>1</v>
      </c>
      <c r="G2143">
        <v>1</v>
      </c>
      <c r="H2143">
        <v>1</v>
      </c>
      <c r="I2143">
        <v>1</v>
      </c>
      <c r="J2143" s="3" t="s">
        <v>228</v>
      </c>
      <c r="K2143" s="14" t="s">
        <v>711</v>
      </c>
      <c r="L2143" s="26">
        <v>12345</v>
      </c>
      <c r="M2143" s="6">
        <v>1</v>
      </c>
    </row>
    <row r="2144" spans="1:13" x14ac:dyDescent="0.35">
      <c r="A2144" s="9">
        <v>4023</v>
      </c>
      <c r="B2144" s="3" t="s">
        <v>710</v>
      </c>
      <c r="C2144" s="12">
        <v>3000</v>
      </c>
      <c r="D2144" t="s">
        <v>49</v>
      </c>
      <c r="E2144">
        <v>1</v>
      </c>
      <c r="F2144">
        <v>1</v>
      </c>
      <c r="G2144">
        <v>1</v>
      </c>
      <c r="H2144">
        <v>1</v>
      </c>
      <c r="I2144">
        <v>1</v>
      </c>
      <c r="J2144" s="3" t="s">
        <v>228</v>
      </c>
      <c r="K2144" s="14" t="s">
        <v>711</v>
      </c>
      <c r="L2144" s="26">
        <v>12345</v>
      </c>
      <c r="M2144" s="6">
        <v>1</v>
      </c>
    </row>
    <row r="2145" spans="1:13" x14ac:dyDescent="0.35">
      <c r="A2145" s="9">
        <v>4024</v>
      </c>
      <c r="B2145" s="3" t="s">
        <v>710</v>
      </c>
      <c r="C2145" s="12">
        <v>3000</v>
      </c>
      <c r="D2145" t="s">
        <v>49</v>
      </c>
      <c r="E2145">
        <v>1</v>
      </c>
      <c r="F2145">
        <v>1</v>
      </c>
      <c r="G2145">
        <v>1</v>
      </c>
      <c r="H2145">
        <v>1</v>
      </c>
      <c r="I2145">
        <v>1</v>
      </c>
      <c r="J2145" s="3" t="s">
        <v>228</v>
      </c>
      <c r="K2145" s="14" t="s">
        <v>711</v>
      </c>
      <c r="L2145" s="26">
        <v>12345</v>
      </c>
      <c r="M2145" s="6">
        <v>1</v>
      </c>
    </row>
    <row r="2146" spans="1:13" x14ac:dyDescent="0.35">
      <c r="A2146" s="9">
        <v>4025</v>
      </c>
      <c r="B2146" s="3" t="s">
        <v>710</v>
      </c>
      <c r="C2146" s="12">
        <v>3000</v>
      </c>
      <c r="D2146" t="s">
        <v>49</v>
      </c>
      <c r="E2146">
        <v>1</v>
      </c>
      <c r="F2146">
        <v>1</v>
      </c>
      <c r="G2146">
        <v>1</v>
      </c>
      <c r="H2146">
        <v>1</v>
      </c>
      <c r="I2146">
        <v>1</v>
      </c>
      <c r="J2146" s="3" t="s">
        <v>228</v>
      </c>
      <c r="K2146" s="14" t="s">
        <v>711</v>
      </c>
      <c r="L2146" s="26">
        <v>12345</v>
      </c>
      <c r="M2146" s="6">
        <v>1</v>
      </c>
    </row>
    <row r="2147" spans="1:13" x14ac:dyDescent="0.35">
      <c r="A2147" s="9">
        <v>4026</v>
      </c>
      <c r="B2147" s="3" t="s">
        <v>710</v>
      </c>
      <c r="C2147" s="12">
        <v>3000</v>
      </c>
      <c r="D2147" t="s">
        <v>49</v>
      </c>
      <c r="E2147">
        <v>1</v>
      </c>
      <c r="F2147">
        <v>1</v>
      </c>
      <c r="G2147">
        <v>1</v>
      </c>
      <c r="H2147">
        <v>1</v>
      </c>
      <c r="I2147">
        <v>1</v>
      </c>
      <c r="J2147" s="3" t="s">
        <v>228</v>
      </c>
      <c r="K2147" s="14" t="s">
        <v>711</v>
      </c>
      <c r="L2147" s="26">
        <v>12345</v>
      </c>
      <c r="M2147" s="6">
        <v>1</v>
      </c>
    </row>
    <row r="2148" spans="1:13" x14ac:dyDescent="0.35">
      <c r="A2148" s="9">
        <v>4027</v>
      </c>
      <c r="B2148" s="3" t="s">
        <v>710</v>
      </c>
      <c r="C2148" s="12">
        <v>3000</v>
      </c>
      <c r="D2148" t="s">
        <v>49</v>
      </c>
      <c r="E2148">
        <v>1</v>
      </c>
      <c r="F2148">
        <v>1</v>
      </c>
      <c r="G2148">
        <v>1</v>
      </c>
      <c r="H2148">
        <v>1</v>
      </c>
      <c r="I2148">
        <v>1</v>
      </c>
      <c r="J2148" s="3" t="s">
        <v>228</v>
      </c>
      <c r="K2148" s="14" t="s">
        <v>711</v>
      </c>
      <c r="L2148" s="26">
        <v>12345</v>
      </c>
      <c r="M2148" s="6">
        <v>1</v>
      </c>
    </row>
    <row r="2149" spans="1:13" x14ac:dyDescent="0.35">
      <c r="A2149" s="9">
        <v>4028</v>
      </c>
      <c r="B2149" s="3" t="s">
        <v>710</v>
      </c>
      <c r="C2149" s="12">
        <v>3000</v>
      </c>
      <c r="D2149" t="s">
        <v>49</v>
      </c>
      <c r="E2149">
        <v>1</v>
      </c>
      <c r="F2149">
        <v>1</v>
      </c>
      <c r="G2149">
        <v>1</v>
      </c>
      <c r="H2149">
        <v>1</v>
      </c>
      <c r="I2149">
        <v>1</v>
      </c>
      <c r="J2149" s="3" t="s">
        <v>228</v>
      </c>
      <c r="K2149" s="14" t="s">
        <v>711</v>
      </c>
      <c r="L2149" s="26">
        <v>12345</v>
      </c>
      <c r="M2149" s="6">
        <v>1</v>
      </c>
    </row>
    <row r="2150" spans="1:13" x14ac:dyDescent="0.35">
      <c r="A2150" s="9">
        <v>4029</v>
      </c>
      <c r="B2150" s="3" t="s">
        <v>710</v>
      </c>
      <c r="C2150" s="12">
        <v>3000</v>
      </c>
      <c r="D2150" t="s">
        <v>49</v>
      </c>
      <c r="E2150">
        <v>1</v>
      </c>
      <c r="F2150">
        <v>1</v>
      </c>
      <c r="G2150">
        <v>1</v>
      </c>
      <c r="H2150">
        <v>1</v>
      </c>
      <c r="I2150">
        <v>1</v>
      </c>
      <c r="J2150" s="3" t="s">
        <v>228</v>
      </c>
      <c r="K2150" s="14" t="s">
        <v>711</v>
      </c>
      <c r="L2150" s="26">
        <v>12345</v>
      </c>
      <c r="M2150" s="6">
        <v>1</v>
      </c>
    </row>
    <row r="2151" spans="1:13" x14ac:dyDescent="0.35">
      <c r="A2151" s="9">
        <v>4031</v>
      </c>
      <c r="B2151" s="3" t="s">
        <v>710</v>
      </c>
      <c r="C2151" s="12">
        <v>3000</v>
      </c>
      <c r="D2151" t="s">
        <v>49</v>
      </c>
      <c r="E2151">
        <v>1</v>
      </c>
      <c r="F2151">
        <v>1</v>
      </c>
      <c r="G2151">
        <v>1</v>
      </c>
      <c r="H2151">
        <v>1</v>
      </c>
      <c r="I2151">
        <v>1</v>
      </c>
      <c r="J2151" s="3" t="s">
        <v>228</v>
      </c>
      <c r="K2151" s="14" t="s">
        <v>711</v>
      </c>
      <c r="L2151" s="26">
        <v>12345</v>
      </c>
      <c r="M2151" s="6">
        <v>1</v>
      </c>
    </row>
    <row r="2152" spans="1:13" x14ac:dyDescent="0.35">
      <c r="A2152" s="9">
        <v>4032</v>
      </c>
      <c r="B2152" s="3" t="s">
        <v>710</v>
      </c>
      <c r="C2152" s="12">
        <v>3000</v>
      </c>
      <c r="D2152" t="s">
        <v>49</v>
      </c>
      <c r="E2152">
        <v>1</v>
      </c>
      <c r="F2152">
        <v>1</v>
      </c>
      <c r="G2152">
        <v>1</v>
      </c>
      <c r="H2152">
        <v>1</v>
      </c>
      <c r="I2152">
        <v>1</v>
      </c>
      <c r="J2152" s="3" t="s">
        <v>228</v>
      </c>
      <c r="K2152" s="14" t="s">
        <v>711</v>
      </c>
      <c r="L2152" s="26">
        <v>12345</v>
      </c>
      <c r="M2152" s="6">
        <v>1</v>
      </c>
    </row>
    <row r="2153" spans="1:13" x14ac:dyDescent="0.35">
      <c r="A2153" s="9">
        <v>4033</v>
      </c>
      <c r="B2153" s="3" t="s">
        <v>710</v>
      </c>
      <c r="C2153" s="12">
        <v>3000</v>
      </c>
      <c r="D2153" t="s">
        <v>49</v>
      </c>
      <c r="E2153">
        <v>1</v>
      </c>
      <c r="F2153">
        <v>1</v>
      </c>
      <c r="G2153">
        <v>1</v>
      </c>
      <c r="H2153">
        <v>1</v>
      </c>
      <c r="I2153">
        <v>1</v>
      </c>
      <c r="J2153" s="3" t="s">
        <v>228</v>
      </c>
      <c r="K2153" s="14" t="s">
        <v>711</v>
      </c>
      <c r="L2153" s="26">
        <v>12345</v>
      </c>
      <c r="M2153" s="6">
        <v>1</v>
      </c>
    </row>
    <row r="2154" spans="1:13" x14ac:dyDescent="0.35">
      <c r="A2154" s="9">
        <v>4034</v>
      </c>
      <c r="B2154" s="3" t="s">
        <v>710</v>
      </c>
      <c r="C2154" s="12">
        <v>3000</v>
      </c>
      <c r="D2154" t="s">
        <v>49</v>
      </c>
      <c r="E2154">
        <v>1</v>
      </c>
      <c r="F2154">
        <v>1</v>
      </c>
      <c r="G2154">
        <v>1</v>
      </c>
      <c r="H2154">
        <v>1</v>
      </c>
      <c r="I2154">
        <v>1</v>
      </c>
      <c r="J2154" s="3" t="s">
        <v>228</v>
      </c>
      <c r="K2154" s="14" t="s">
        <v>711</v>
      </c>
      <c r="L2154" s="26">
        <v>12345</v>
      </c>
      <c r="M2154" s="6">
        <v>1</v>
      </c>
    </row>
    <row r="2155" spans="1:13" x14ac:dyDescent="0.35">
      <c r="A2155" s="9">
        <v>4035</v>
      </c>
      <c r="B2155" s="3" t="s">
        <v>710</v>
      </c>
      <c r="C2155" s="12">
        <v>3000</v>
      </c>
      <c r="D2155" t="s">
        <v>49</v>
      </c>
      <c r="E2155">
        <v>1</v>
      </c>
      <c r="F2155">
        <v>1</v>
      </c>
      <c r="G2155">
        <v>1</v>
      </c>
      <c r="H2155">
        <v>1</v>
      </c>
      <c r="I2155">
        <v>1</v>
      </c>
      <c r="J2155" s="3" t="s">
        <v>228</v>
      </c>
      <c r="K2155" s="14" t="s">
        <v>711</v>
      </c>
      <c r="L2155" s="26">
        <v>12345</v>
      </c>
      <c r="M2155" s="6">
        <v>1</v>
      </c>
    </row>
    <row r="2156" spans="1:13" x14ac:dyDescent="0.35">
      <c r="A2156" s="9">
        <v>4036</v>
      </c>
      <c r="B2156" s="3" t="s">
        <v>710</v>
      </c>
      <c r="C2156" s="12">
        <v>3000</v>
      </c>
      <c r="D2156" t="s">
        <v>49</v>
      </c>
      <c r="E2156">
        <v>1</v>
      </c>
      <c r="F2156">
        <v>1</v>
      </c>
      <c r="G2156">
        <v>1</v>
      </c>
      <c r="H2156">
        <v>1</v>
      </c>
      <c r="I2156">
        <v>1</v>
      </c>
      <c r="J2156" s="3" t="s">
        <v>228</v>
      </c>
      <c r="K2156" s="14" t="s">
        <v>711</v>
      </c>
      <c r="L2156" s="26">
        <v>12345</v>
      </c>
      <c r="M2156" s="6">
        <v>1</v>
      </c>
    </row>
    <row r="2157" spans="1:13" x14ac:dyDescent="0.35">
      <c r="A2157" s="9">
        <v>4040</v>
      </c>
      <c r="B2157" s="3" t="s">
        <v>712</v>
      </c>
      <c r="C2157" s="12">
        <v>3000</v>
      </c>
      <c r="D2157" t="s">
        <v>51</v>
      </c>
      <c r="E2157">
        <v>1</v>
      </c>
      <c r="F2157">
        <v>1</v>
      </c>
      <c r="G2157">
        <v>1</v>
      </c>
      <c r="H2157">
        <v>1</v>
      </c>
      <c r="I2157">
        <v>1</v>
      </c>
      <c r="J2157" s="3" t="s">
        <v>148</v>
      </c>
      <c r="K2157" s="14" t="s">
        <v>711</v>
      </c>
      <c r="L2157" s="26">
        <v>12345</v>
      </c>
      <c r="M2157" s="6">
        <v>1</v>
      </c>
    </row>
    <row r="2158" spans="1:13" x14ac:dyDescent="0.35">
      <c r="A2158" s="9">
        <v>4041</v>
      </c>
      <c r="B2158" s="3" t="s">
        <v>713</v>
      </c>
      <c r="C2158" s="12">
        <v>3000</v>
      </c>
      <c r="D2158" t="s">
        <v>49</v>
      </c>
      <c r="E2158">
        <v>1</v>
      </c>
      <c r="F2158">
        <v>1</v>
      </c>
      <c r="G2158">
        <v>1</v>
      </c>
      <c r="H2158">
        <v>1</v>
      </c>
      <c r="I2158">
        <v>1</v>
      </c>
      <c r="J2158" s="3" t="s">
        <v>228</v>
      </c>
      <c r="K2158" s="14" t="s">
        <v>711</v>
      </c>
      <c r="L2158" s="26">
        <v>12345</v>
      </c>
      <c r="M2158" s="6">
        <v>1</v>
      </c>
    </row>
    <row r="2159" spans="1:13" x14ac:dyDescent="0.35">
      <c r="A2159" s="9">
        <v>4042</v>
      </c>
      <c r="B2159" s="3" t="s">
        <v>713</v>
      </c>
      <c r="C2159" s="12">
        <v>3000</v>
      </c>
      <c r="D2159" t="s">
        <v>49</v>
      </c>
      <c r="E2159">
        <v>1</v>
      </c>
      <c r="F2159">
        <v>1</v>
      </c>
      <c r="G2159">
        <v>1</v>
      </c>
      <c r="H2159">
        <v>1</v>
      </c>
      <c r="I2159">
        <v>1</v>
      </c>
      <c r="J2159" s="3" t="s">
        <v>228</v>
      </c>
      <c r="K2159" s="14" t="s">
        <v>711</v>
      </c>
      <c r="L2159" s="26">
        <v>12345</v>
      </c>
      <c r="M2159" s="6">
        <v>1</v>
      </c>
    </row>
    <row r="2160" spans="1:13" x14ac:dyDescent="0.35">
      <c r="A2160" s="9">
        <v>4043</v>
      </c>
      <c r="B2160" s="3" t="s">
        <v>713</v>
      </c>
      <c r="C2160" s="12">
        <v>3000</v>
      </c>
      <c r="D2160" t="s">
        <v>49</v>
      </c>
      <c r="E2160">
        <v>1</v>
      </c>
      <c r="F2160">
        <v>1</v>
      </c>
      <c r="G2160">
        <v>1</v>
      </c>
      <c r="H2160">
        <v>1</v>
      </c>
      <c r="I2160">
        <v>1</v>
      </c>
      <c r="J2160" s="3" t="s">
        <v>228</v>
      </c>
      <c r="K2160" s="14" t="s">
        <v>711</v>
      </c>
      <c r="L2160" s="26">
        <v>12345</v>
      </c>
      <c r="M2160" s="6">
        <v>1</v>
      </c>
    </row>
    <row r="2161" spans="1:13" x14ac:dyDescent="0.35">
      <c r="A2161" s="9">
        <v>4044</v>
      </c>
      <c r="B2161" s="3" t="s">
        <v>713</v>
      </c>
      <c r="C2161" s="12">
        <v>3000</v>
      </c>
      <c r="D2161" t="s">
        <v>49</v>
      </c>
      <c r="E2161">
        <v>1</v>
      </c>
      <c r="F2161">
        <v>1</v>
      </c>
      <c r="G2161">
        <v>1</v>
      </c>
      <c r="H2161">
        <v>1</v>
      </c>
      <c r="I2161">
        <v>1</v>
      </c>
      <c r="J2161" s="3" t="s">
        <v>228</v>
      </c>
      <c r="K2161" s="14" t="s">
        <v>711</v>
      </c>
      <c r="L2161" s="26">
        <v>12345</v>
      </c>
      <c r="M2161" s="6">
        <v>1</v>
      </c>
    </row>
    <row r="2162" spans="1:13" x14ac:dyDescent="0.35">
      <c r="A2162" s="9">
        <v>4045</v>
      </c>
      <c r="B2162" s="3" t="s">
        <v>713</v>
      </c>
      <c r="C2162" s="12">
        <v>3000</v>
      </c>
      <c r="D2162" t="s">
        <v>49</v>
      </c>
      <c r="E2162">
        <v>1</v>
      </c>
      <c r="F2162">
        <v>1</v>
      </c>
      <c r="G2162">
        <v>1</v>
      </c>
      <c r="H2162">
        <v>1</v>
      </c>
      <c r="I2162">
        <v>1</v>
      </c>
      <c r="J2162" s="3" t="s">
        <v>228</v>
      </c>
      <c r="K2162" s="14" t="s">
        <v>711</v>
      </c>
      <c r="L2162" s="26">
        <v>12345</v>
      </c>
      <c r="M2162" s="6">
        <v>1</v>
      </c>
    </row>
    <row r="2163" spans="1:13" x14ac:dyDescent="0.35">
      <c r="A2163" s="9">
        <v>4046</v>
      </c>
      <c r="B2163" s="3" t="s">
        <v>713</v>
      </c>
      <c r="C2163" s="12">
        <v>3000</v>
      </c>
      <c r="D2163" t="s">
        <v>49</v>
      </c>
      <c r="E2163">
        <v>1</v>
      </c>
      <c r="F2163">
        <v>1</v>
      </c>
      <c r="G2163">
        <v>1</v>
      </c>
      <c r="H2163">
        <v>1</v>
      </c>
      <c r="I2163">
        <v>1</v>
      </c>
      <c r="J2163" s="3" t="s">
        <v>228</v>
      </c>
      <c r="K2163" s="14" t="s">
        <v>711</v>
      </c>
      <c r="L2163" s="26">
        <v>12345</v>
      </c>
      <c r="M2163" s="6">
        <v>1</v>
      </c>
    </row>
    <row r="2164" spans="1:13" x14ac:dyDescent="0.35">
      <c r="A2164" s="9">
        <v>4047</v>
      </c>
      <c r="B2164" s="3" t="s">
        <v>713</v>
      </c>
      <c r="C2164" s="12">
        <v>3000</v>
      </c>
      <c r="D2164" t="s">
        <v>49</v>
      </c>
      <c r="E2164">
        <v>1</v>
      </c>
      <c r="F2164">
        <v>1</v>
      </c>
      <c r="G2164">
        <v>1</v>
      </c>
      <c r="H2164">
        <v>1</v>
      </c>
      <c r="I2164">
        <v>1</v>
      </c>
      <c r="J2164" s="3" t="s">
        <v>228</v>
      </c>
      <c r="K2164" s="14" t="s">
        <v>711</v>
      </c>
      <c r="L2164" s="26">
        <v>12345</v>
      </c>
      <c r="M2164" s="6">
        <v>1</v>
      </c>
    </row>
    <row r="2165" spans="1:13" x14ac:dyDescent="0.35">
      <c r="A2165" s="9">
        <v>4048</v>
      </c>
      <c r="B2165" s="3" t="s">
        <v>713</v>
      </c>
      <c r="C2165" s="12">
        <v>3000</v>
      </c>
      <c r="D2165" t="s">
        <v>49</v>
      </c>
      <c r="E2165">
        <v>1</v>
      </c>
      <c r="F2165">
        <v>1</v>
      </c>
      <c r="G2165">
        <v>1</v>
      </c>
      <c r="H2165">
        <v>1</v>
      </c>
      <c r="I2165">
        <v>1</v>
      </c>
      <c r="J2165" s="3" t="s">
        <v>228</v>
      </c>
      <c r="K2165" s="14" t="s">
        <v>711</v>
      </c>
      <c r="L2165" s="26">
        <v>12345</v>
      </c>
      <c r="M2165" s="6">
        <v>1</v>
      </c>
    </row>
    <row r="2166" spans="1:13" x14ac:dyDescent="0.35">
      <c r="A2166" s="9">
        <v>4049</v>
      </c>
      <c r="B2166" s="3" t="s">
        <v>713</v>
      </c>
      <c r="C2166" s="12">
        <v>3000</v>
      </c>
      <c r="D2166" t="s">
        <v>49</v>
      </c>
      <c r="E2166">
        <v>1</v>
      </c>
      <c r="F2166">
        <v>1</v>
      </c>
      <c r="G2166">
        <v>1</v>
      </c>
      <c r="H2166">
        <v>1</v>
      </c>
      <c r="I2166">
        <v>1</v>
      </c>
      <c r="J2166" s="3" t="s">
        <v>228</v>
      </c>
      <c r="K2166" s="14" t="s">
        <v>711</v>
      </c>
      <c r="L2166" s="26">
        <v>12345</v>
      </c>
      <c r="M2166" s="6">
        <v>1</v>
      </c>
    </row>
    <row r="2167" spans="1:13" x14ac:dyDescent="0.35">
      <c r="A2167" s="9">
        <v>4050</v>
      </c>
      <c r="B2167" s="3" t="s">
        <v>714</v>
      </c>
      <c r="C2167" s="12">
        <v>3000</v>
      </c>
      <c r="D2167" t="s">
        <v>49</v>
      </c>
      <c r="E2167">
        <v>1</v>
      </c>
      <c r="F2167">
        <v>1</v>
      </c>
      <c r="G2167">
        <v>1</v>
      </c>
      <c r="H2167">
        <v>1</v>
      </c>
      <c r="I2167">
        <v>1</v>
      </c>
      <c r="J2167" s="3" t="s">
        <v>228</v>
      </c>
      <c r="K2167" s="14" t="s">
        <v>711</v>
      </c>
      <c r="L2167" s="26">
        <v>12345</v>
      </c>
      <c r="M2167" s="6">
        <v>1</v>
      </c>
    </row>
    <row r="2168" spans="1:13" x14ac:dyDescent="0.35">
      <c r="A2168" s="9">
        <v>4051</v>
      </c>
      <c r="B2168" s="3" t="s">
        <v>714</v>
      </c>
      <c r="C2168" s="12">
        <v>3000</v>
      </c>
      <c r="D2168" t="s">
        <v>49</v>
      </c>
      <c r="E2168">
        <v>1</v>
      </c>
      <c r="F2168">
        <v>1</v>
      </c>
      <c r="G2168">
        <v>1</v>
      </c>
      <c r="H2168">
        <v>1</v>
      </c>
      <c r="I2168">
        <v>1</v>
      </c>
      <c r="J2168" s="3" t="s">
        <v>228</v>
      </c>
      <c r="K2168" s="14" t="s">
        <v>711</v>
      </c>
      <c r="L2168" s="26">
        <v>12345</v>
      </c>
      <c r="M2168" s="6">
        <v>1</v>
      </c>
    </row>
    <row r="2169" spans="1:13" x14ac:dyDescent="0.35">
      <c r="A2169" s="9">
        <v>4052</v>
      </c>
      <c r="B2169" s="3" t="s">
        <v>715</v>
      </c>
      <c r="C2169" s="12">
        <v>3000</v>
      </c>
      <c r="D2169" t="s">
        <v>51</v>
      </c>
      <c r="E2169">
        <v>1</v>
      </c>
      <c r="F2169">
        <v>1</v>
      </c>
      <c r="G2169">
        <v>1</v>
      </c>
      <c r="H2169">
        <v>1</v>
      </c>
      <c r="I2169">
        <v>1</v>
      </c>
      <c r="J2169" s="3" t="s">
        <v>148</v>
      </c>
      <c r="K2169" s="14" t="s">
        <v>711</v>
      </c>
      <c r="L2169" s="26">
        <v>12345</v>
      </c>
      <c r="M2169" s="6">
        <v>1</v>
      </c>
    </row>
    <row r="2170" spans="1:13" x14ac:dyDescent="0.35">
      <c r="A2170" s="9">
        <v>4053</v>
      </c>
      <c r="B2170" s="3" t="s">
        <v>716</v>
      </c>
      <c r="C2170" s="12">
        <v>3000</v>
      </c>
      <c r="D2170" t="s">
        <v>53</v>
      </c>
      <c r="E2170">
        <v>1</v>
      </c>
      <c r="F2170">
        <v>1</v>
      </c>
      <c r="G2170">
        <v>1</v>
      </c>
      <c r="H2170">
        <v>1</v>
      </c>
      <c r="I2170">
        <v>1</v>
      </c>
      <c r="J2170" s="3" t="s">
        <v>151</v>
      </c>
      <c r="K2170" s="14" t="s">
        <v>711</v>
      </c>
      <c r="L2170" s="26">
        <v>12345</v>
      </c>
      <c r="M2170" s="6">
        <v>1</v>
      </c>
    </row>
    <row r="2171" spans="1:13" x14ac:dyDescent="0.35">
      <c r="A2171" s="9">
        <v>4054</v>
      </c>
      <c r="B2171" s="3" t="s">
        <v>717</v>
      </c>
      <c r="C2171" s="12">
        <v>3000</v>
      </c>
      <c r="D2171" t="s">
        <v>53</v>
      </c>
      <c r="E2171">
        <v>1</v>
      </c>
      <c r="F2171">
        <v>1</v>
      </c>
      <c r="G2171">
        <v>1</v>
      </c>
      <c r="H2171">
        <v>1</v>
      </c>
      <c r="I2171">
        <v>1</v>
      </c>
      <c r="J2171" s="3" t="s">
        <v>151</v>
      </c>
      <c r="K2171" s="14" t="s">
        <v>711</v>
      </c>
      <c r="L2171" s="26">
        <v>12345</v>
      </c>
      <c r="M2171" s="6">
        <v>1</v>
      </c>
    </row>
    <row r="2172" spans="1:13" x14ac:dyDescent="0.35">
      <c r="A2172" s="9">
        <v>4055</v>
      </c>
      <c r="B2172" s="3" t="s">
        <v>714</v>
      </c>
      <c r="C2172" s="12">
        <v>3000</v>
      </c>
      <c r="D2172" t="s">
        <v>49</v>
      </c>
      <c r="E2172">
        <v>1</v>
      </c>
      <c r="F2172">
        <v>1</v>
      </c>
      <c r="G2172">
        <v>1</v>
      </c>
      <c r="H2172">
        <v>1</v>
      </c>
      <c r="I2172">
        <v>1</v>
      </c>
      <c r="J2172" s="3" t="s">
        <v>228</v>
      </c>
      <c r="K2172" s="14" t="s">
        <v>711</v>
      </c>
      <c r="L2172" s="26">
        <v>12345</v>
      </c>
      <c r="M2172" s="6">
        <v>1</v>
      </c>
    </row>
    <row r="2173" spans="1:13" x14ac:dyDescent="0.35">
      <c r="A2173" s="9">
        <v>4056</v>
      </c>
      <c r="B2173" s="3" t="s">
        <v>718</v>
      </c>
      <c r="C2173" s="12">
        <v>3000</v>
      </c>
      <c r="D2173" t="s">
        <v>51</v>
      </c>
      <c r="E2173">
        <v>1</v>
      </c>
      <c r="F2173">
        <v>1</v>
      </c>
      <c r="G2173">
        <v>1</v>
      </c>
      <c r="H2173">
        <v>1</v>
      </c>
      <c r="I2173">
        <v>1</v>
      </c>
      <c r="J2173" s="3" t="s">
        <v>148</v>
      </c>
      <c r="K2173" s="14" t="s">
        <v>711</v>
      </c>
      <c r="L2173" s="26">
        <v>12345</v>
      </c>
      <c r="M2173" s="6">
        <v>1</v>
      </c>
    </row>
    <row r="2174" spans="1:13" x14ac:dyDescent="0.35">
      <c r="A2174" s="9">
        <v>4057</v>
      </c>
      <c r="B2174" s="3" t="s">
        <v>718</v>
      </c>
      <c r="C2174" s="12">
        <v>3000</v>
      </c>
      <c r="D2174" t="s">
        <v>51</v>
      </c>
      <c r="E2174">
        <v>1</v>
      </c>
      <c r="F2174">
        <v>1</v>
      </c>
      <c r="G2174">
        <v>1</v>
      </c>
      <c r="H2174">
        <v>1</v>
      </c>
      <c r="I2174">
        <v>1</v>
      </c>
      <c r="J2174" s="3" t="s">
        <v>148</v>
      </c>
      <c r="K2174" s="14" t="s">
        <v>711</v>
      </c>
      <c r="L2174" s="26">
        <v>12345</v>
      </c>
      <c r="M2174" s="6">
        <v>1</v>
      </c>
    </row>
    <row r="2175" spans="1:13" x14ac:dyDescent="0.35">
      <c r="A2175" s="9">
        <v>4058</v>
      </c>
      <c r="B2175" s="3" t="s">
        <v>718</v>
      </c>
      <c r="C2175" s="12">
        <v>3000</v>
      </c>
      <c r="D2175" t="s">
        <v>51</v>
      </c>
      <c r="E2175">
        <v>1</v>
      </c>
      <c r="F2175">
        <v>1</v>
      </c>
      <c r="G2175">
        <v>1</v>
      </c>
      <c r="H2175">
        <v>1</v>
      </c>
      <c r="I2175">
        <v>1</v>
      </c>
      <c r="J2175" s="3" t="s">
        <v>148</v>
      </c>
      <c r="K2175" s="14" t="s">
        <v>711</v>
      </c>
      <c r="L2175" s="26">
        <v>12345</v>
      </c>
      <c r="M2175" s="6">
        <v>1</v>
      </c>
    </row>
    <row r="2176" spans="1:13" x14ac:dyDescent="0.35">
      <c r="A2176" s="9">
        <v>4059</v>
      </c>
      <c r="B2176" s="3" t="s">
        <v>715</v>
      </c>
      <c r="C2176" s="12">
        <v>3000</v>
      </c>
      <c r="D2176" t="s">
        <v>49</v>
      </c>
      <c r="E2176">
        <v>1</v>
      </c>
      <c r="F2176">
        <v>1</v>
      </c>
      <c r="G2176">
        <v>1</v>
      </c>
      <c r="H2176">
        <v>1</v>
      </c>
      <c r="I2176">
        <v>1</v>
      </c>
      <c r="J2176" s="3" t="s">
        <v>228</v>
      </c>
      <c r="K2176" s="14" t="s">
        <v>711</v>
      </c>
      <c r="L2176" s="26">
        <v>12345</v>
      </c>
      <c r="M2176" s="6">
        <v>1</v>
      </c>
    </row>
    <row r="2177" spans="1:13" x14ac:dyDescent="0.35">
      <c r="A2177" s="9">
        <v>4064</v>
      </c>
      <c r="B2177" s="3" t="s">
        <v>710</v>
      </c>
      <c r="C2177" s="12">
        <v>3000</v>
      </c>
      <c r="D2177" t="s">
        <v>49</v>
      </c>
      <c r="E2177">
        <v>1</v>
      </c>
      <c r="F2177">
        <v>1</v>
      </c>
      <c r="G2177">
        <v>1</v>
      </c>
      <c r="H2177">
        <v>1</v>
      </c>
      <c r="I2177">
        <v>1</v>
      </c>
      <c r="J2177" s="3" t="s">
        <v>228</v>
      </c>
      <c r="K2177" s="14" t="s">
        <v>711</v>
      </c>
      <c r="L2177" s="26">
        <v>12345</v>
      </c>
      <c r="M2177" s="6">
        <v>1</v>
      </c>
    </row>
    <row r="2178" spans="1:13" x14ac:dyDescent="0.35">
      <c r="A2178" s="9">
        <v>4065</v>
      </c>
      <c r="B2178" s="3" t="s">
        <v>710</v>
      </c>
      <c r="C2178" s="12">
        <v>3000</v>
      </c>
      <c r="D2178" t="s">
        <v>49</v>
      </c>
      <c r="E2178">
        <v>1</v>
      </c>
      <c r="F2178">
        <v>1</v>
      </c>
      <c r="G2178">
        <v>1</v>
      </c>
      <c r="H2178">
        <v>1</v>
      </c>
      <c r="I2178">
        <v>1</v>
      </c>
      <c r="J2178" s="3" t="s">
        <v>228</v>
      </c>
      <c r="K2178" s="14" t="s">
        <v>711</v>
      </c>
      <c r="L2178" s="26">
        <v>12345</v>
      </c>
      <c r="M2178" s="6">
        <v>1</v>
      </c>
    </row>
    <row r="2179" spans="1:13" x14ac:dyDescent="0.35">
      <c r="A2179" s="9">
        <v>4066</v>
      </c>
      <c r="B2179" s="3" t="s">
        <v>710</v>
      </c>
      <c r="C2179" s="12">
        <v>3000</v>
      </c>
      <c r="D2179" t="s">
        <v>49</v>
      </c>
      <c r="E2179">
        <v>1</v>
      </c>
      <c r="F2179">
        <v>1</v>
      </c>
      <c r="G2179">
        <v>1</v>
      </c>
      <c r="H2179">
        <v>1</v>
      </c>
      <c r="I2179">
        <v>1</v>
      </c>
      <c r="J2179" s="3" t="s">
        <v>228</v>
      </c>
      <c r="K2179" s="14" t="s">
        <v>711</v>
      </c>
      <c r="L2179" s="26">
        <v>12345</v>
      </c>
      <c r="M2179" s="6">
        <v>1</v>
      </c>
    </row>
    <row r="2180" spans="1:13" x14ac:dyDescent="0.35">
      <c r="A2180" s="9">
        <v>4067</v>
      </c>
      <c r="B2180" s="3" t="s">
        <v>710</v>
      </c>
      <c r="C2180" s="12">
        <v>3000</v>
      </c>
      <c r="D2180" t="s">
        <v>49</v>
      </c>
      <c r="E2180">
        <v>1</v>
      </c>
      <c r="F2180">
        <v>1</v>
      </c>
      <c r="G2180">
        <v>1</v>
      </c>
      <c r="H2180">
        <v>1</v>
      </c>
      <c r="I2180">
        <v>1</v>
      </c>
      <c r="J2180" s="3" t="s">
        <v>228</v>
      </c>
      <c r="K2180" s="14" t="s">
        <v>711</v>
      </c>
      <c r="L2180" s="26">
        <v>12345</v>
      </c>
      <c r="M2180" s="6">
        <v>1</v>
      </c>
    </row>
    <row r="2181" spans="1:13" x14ac:dyDescent="0.35">
      <c r="A2181" s="9">
        <v>4068</v>
      </c>
      <c r="B2181" s="3" t="s">
        <v>710</v>
      </c>
      <c r="C2181" s="12">
        <v>3000</v>
      </c>
      <c r="D2181" t="s">
        <v>49</v>
      </c>
      <c r="E2181">
        <v>1</v>
      </c>
      <c r="F2181">
        <v>1</v>
      </c>
      <c r="G2181">
        <v>1</v>
      </c>
      <c r="H2181">
        <v>1</v>
      </c>
      <c r="I2181">
        <v>1</v>
      </c>
      <c r="J2181" s="3" t="s">
        <v>228</v>
      </c>
      <c r="K2181" s="14" t="s">
        <v>711</v>
      </c>
      <c r="L2181" s="26">
        <v>12345</v>
      </c>
      <c r="M2181" s="6">
        <v>1</v>
      </c>
    </row>
    <row r="2182" spans="1:13" x14ac:dyDescent="0.35">
      <c r="A2182" s="9">
        <v>4069</v>
      </c>
      <c r="B2182" s="3" t="s">
        <v>710</v>
      </c>
      <c r="C2182" s="12">
        <v>3000</v>
      </c>
      <c r="D2182" t="s">
        <v>49</v>
      </c>
      <c r="E2182">
        <v>1</v>
      </c>
      <c r="F2182">
        <v>1</v>
      </c>
      <c r="G2182">
        <v>1</v>
      </c>
      <c r="H2182">
        <v>1</v>
      </c>
      <c r="I2182">
        <v>1</v>
      </c>
      <c r="J2182" s="3" t="s">
        <v>228</v>
      </c>
      <c r="K2182" s="14" t="s">
        <v>711</v>
      </c>
      <c r="L2182" s="26">
        <v>12345</v>
      </c>
      <c r="M2182" s="6">
        <v>1</v>
      </c>
    </row>
    <row r="2183" spans="1:13" x14ac:dyDescent="0.35">
      <c r="A2183" s="9">
        <v>4070</v>
      </c>
      <c r="B2183" s="3" t="s">
        <v>712</v>
      </c>
      <c r="C2183" s="12">
        <v>3000</v>
      </c>
      <c r="D2183" t="s">
        <v>51</v>
      </c>
      <c r="E2183">
        <v>1</v>
      </c>
      <c r="F2183">
        <v>1</v>
      </c>
      <c r="G2183">
        <v>1</v>
      </c>
      <c r="H2183">
        <v>1</v>
      </c>
      <c r="I2183">
        <v>1</v>
      </c>
      <c r="J2183" s="3" t="s">
        <v>148</v>
      </c>
      <c r="K2183" s="14" t="s">
        <v>711</v>
      </c>
      <c r="L2183" s="26">
        <v>12345</v>
      </c>
      <c r="M2183" s="6">
        <v>1</v>
      </c>
    </row>
    <row r="2184" spans="1:13" x14ac:dyDescent="0.35">
      <c r="A2184" s="9">
        <v>4071</v>
      </c>
      <c r="B2184" s="3" t="s">
        <v>712</v>
      </c>
      <c r="C2184" s="12">
        <v>3000</v>
      </c>
      <c r="D2184" t="s">
        <v>51</v>
      </c>
      <c r="E2184">
        <v>1</v>
      </c>
      <c r="F2184">
        <v>1</v>
      </c>
      <c r="G2184">
        <v>1</v>
      </c>
      <c r="H2184">
        <v>1</v>
      </c>
      <c r="I2184">
        <v>1</v>
      </c>
      <c r="J2184" s="3" t="s">
        <v>148</v>
      </c>
      <c r="K2184" s="14" t="s">
        <v>711</v>
      </c>
      <c r="L2184" s="26">
        <v>12345</v>
      </c>
      <c r="M2184" s="6">
        <v>1</v>
      </c>
    </row>
    <row r="2185" spans="1:13" x14ac:dyDescent="0.35">
      <c r="A2185" s="9">
        <v>4072</v>
      </c>
      <c r="B2185" s="3" t="s">
        <v>712</v>
      </c>
      <c r="C2185" s="12">
        <v>3000</v>
      </c>
      <c r="D2185" t="s">
        <v>51</v>
      </c>
      <c r="E2185">
        <v>1</v>
      </c>
      <c r="F2185">
        <v>1</v>
      </c>
      <c r="G2185">
        <v>1</v>
      </c>
      <c r="H2185">
        <v>1</v>
      </c>
      <c r="I2185">
        <v>1</v>
      </c>
      <c r="J2185" s="3" t="s">
        <v>148</v>
      </c>
      <c r="K2185" s="14" t="s">
        <v>711</v>
      </c>
      <c r="L2185" s="26">
        <v>12345</v>
      </c>
      <c r="M2185" s="6">
        <v>1</v>
      </c>
    </row>
    <row r="2186" spans="1:13" x14ac:dyDescent="0.35">
      <c r="A2186" s="9">
        <v>4073</v>
      </c>
      <c r="B2186" s="3" t="s">
        <v>712</v>
      </c>
      <c r="C2186" s="12">
        <v>3000</v>
      </c>
      <c r="D2186" t="s">
        <v>51</v>
      </c>
      <c r="E2186">
        <v>1</v>
      </c>
      <c r="F2186">
        <v>1</v>
      </c>
      <c r="G2186">
        <v>1</v>
      </c>
      <c r="H2186">
        <v>1</v>
      </c>
      <c r="I2186">
        <v>1</v>
      </c>
      <c r="J2186" s="3" t="s">
        <v>148</v>
      </c>
      <c r="K2186" s="14" t="s">
        <v>711</v>
      </c>
      <c r="L2186" s="26">
        <v>12345</v>
      </c>
      <c r="M2186" s="6">
        <v>1</v>
      </c>
    </row>
    <row r="2187" spans="1:13" x14ac:dyDescent="0.35">
      <c r="A2187" s="9">
        <v>4076</v>
      </c>
      <c r="B2187" s="3" t="s">
        <v>719</v>
      </c>
      <c r="C2187" s="12">
        <v>3000</v>
      </c>
      <c r="D2187" t="s">
        <v>57</v>
      </c>
      <c r="E2187">
        <v>3</v>
      </c>
      <c r="F2187">
        <v>3</v>
      </c>
      <c r="G2187">
        <v>3</v>
      </c>
      <c r="H2187">
        <v>3</v>
      </c>
      <c r="I2187">
        <v>3</v>
      </c>
      <c r="J2187" s="3" t="s">
        <v>201</v>
      </c>
      <c r="K2187" s="14" t="s">
        <v>711</v>
      </c>
      <c r="L2187" s="26">
        <v>12345</v>
      </c>
      <c r="M2187" s="6">
        <v>3</v>
      </c>
    </row>
    <row r="2188" spans="1:13" x14ac:dyDescent="0.35">
      <c r="A2188" s="9">
        <v>4077</v>
      </c>
      <c r="B2188" s="3" t="s">
        <v>720</v>
      </c>
      <c r="C2188" s="12">
        <v>3000</v>
      </c>
      <c r="D2188" t="s">
        <v>49</v>
      </c>
      <c r="E2188">
        <v>1</v>
      </c>
      <c r="F2188">
        <v>1</v>
      </c>
      <c r="G2188">
        <v>1</v>
      </c>
      <c r="H2188">
        <v>1</v>
      </c>
      <c r="I2188">
        <v>1</v>
      </c>
      <c r="J2188" s="3" t="s">
        <v>228</v>
      </c>
      <c r="K2188" s="14" t="s">
        <v>711</v>
      </c>
      <c r="L2188" s="26">
        <v>12345</v>
      </c>
      <c r="M2188" s="6">
        <v>1</v>
      </c>
    </row>
    <row r="2189" spans="1:13" x14ac:dyDescent="0.35">
      <c r="A2189" s="9">
        <v>4078</v>
      </c>
      <c r="B2189" s="3" t="s">
        <v>710</v>
      </c>
      <c r="C2189" s="12">
        <v>3000</v>
      </c>
      <c r="D2189" t="s">
        <v>49</v>
      </c>
      <c r="E2189">
        <v>1</v>
      </c>
      <c r="F2189">
        <v>1</v>
      </c>
      <c r="G2189">
        <v>1</v>
      </c>
      <c r="H2189">
        <v>1</v>
      </c>
      <c r="I2189">
        <v>1</v>
      </c>
      <c r="J2189" s="3" t="s">
        <v>228</v>
      </c>
      <c r="K2189" s="14" t="s">
        <v>711</v>
      </c>
      <c r="L2189" s="26">
        <v>12345</v>
      </c>
      <c r="M2189" s="6">
        <v>1</v>
      </c>
    </row>
    <row r="2190" spans="1:13" x14ac:dyDescent="0.35">
      <c r="A2190" s="9">
        <v>4079</v>
      </c>
      <c r="B2190" s="3" t="s">
        <v>710</v>
      </c>
      <c r="C2190" s="12">
        <v>3000</v>
      </c>
      <c r="D2190" t="s">
        <v>49</v>
      </c>
      <c r="E2190">
        <v>1</v>
      </c>
      <c r="F2190">
        <v>1</v>
      </c>
      <c r="G2190">
        <v>1</v>
      </c>
      <c r="H2190">
        <v>1</v>
      </c>
      <c r="I2190">
        <v>1</v>
      </c>
      <c r="J2190" s="3" t="s">
        <v>228</v>
      </c>
      <c r="K2190" s="14" t="s">
        <v>711</v>
      </c>
      <c r="L2190" s="26">
        <v>12345</v>
      </c>
      <c r="M2190" s="6">
        <v>1</v>
      </c>
    </row>
    <row r="2191" spans="1:13" x14ac:dyDescent="0.35">
      <c r="A2191" s="9">
        <v>4081</v>
      </c>
      <c r="B2191" s="3" t="s">
        <v>710</v>
      </c>
      <c r="C2191" s="12">
        <v>3000</v>
      </c>
      <c r="D2191" t="s">
        <v>49</v>
      </c>
      <c r="E2191">
        <v>1</v>
      </c>
      <c r="F2191">
        <v>1</v>
      </c>
      <c r="G2191">
        <v>1</v>
      </c>
      <c r="H2191">
        <v>1</v>
      </c>
      <c r="I2191">
        <v>1</v>
      </c>
      <c r="J2191" s="3" t="s">
        <v>228</v>
      </c>
      <c r="K2191" s="14" t="s">
        <v>711</v>
      </c>
      <c r="L2191" s="26">
        <v>12345</v>
      </c>
      <c r="M2191" s="6">
        <v>1</v>
      </c>
    </row>
    <row r="2192" spans="1:13" x14ac:dyDescent="0.35">
      <c r="A2192" s="9">
        <v>4082</v>
      </c>
      <c r="B2192" s="3" t="s">
        <v>710</v>
      </c>
      <c r="C2192" s="12">
        <v>3000</v>
      </c>
      <c r="D2192" t="s">
        <v>49</v>
      </c>
      <c r="E2192">
        <v>1</v>
      </c>
      <c r="F2192">
        <v>1</v>
      </c>
      <c r="G2192">
        <v>1</v>
      </c>
      <c r="H2192">
        <v>1</v>
      </c>
      <c r="I2192">
        <v>1</v>
      </c>
      <c r="J2192" s="3" t="s">
        <v>228</v>
      </c>
      <c r="K2192" s="14" t="s">
        <v>711</v>
      </c>
      <c r="L2192" s="26">
        <v>12345</v>
      </c>
      <c r="M2192" s="6">
        <v>1</v>
      </c>
    </row>
    <row r="2193" spans="1:13" x14ac:dyDescent="0.35">
      <c r="A2193" s="9">
        <v>4083</v>
      </c>
      <c r="B2193" s="3" t="s">
        <v>720</v>
      </c>
      <c r="C2193" s="12">
        <v>3000</v>
      </c>
      <c r="D2193" t="s">
        <v>49</v>
      </c>
      <c r="E2193">
        <v>1</v>
      </c>
      <c r="F2193">
        <v>1</v>
      </c>
      <c r="G2193">
        <v>1</v>
      </c>
      <c r="H2193">
        <v>1</v>
      </c>
      <c r="I2193">
        <v>1</v>
      </c>
      <c r="J2193" s="3" t="s">
        <v>228</v>
      </c>
      <c r="K2193" s="14" t="s">
        <v>711</v>
      </c>
      <c r="L2193" s="26">
        <v>12345</v>
      </c>
      <c r="M2193" s="6">
        <v>1</v>
      </c>
    </row>
    <row r="2194" spans="1:13" x14ac:dyDescent="0.35">
      <c r="A2194" s="9">
        <v>4084</v>
      </c>
      <c r="B2194" s="3" t="s">
        <v>710</v>
      </c>
      <c r="C2194" s="12">
        <v>3000</v>
      </c>
      <c r="D2194" t="s">
        <v>49</v>
      </c>
      <c r="E2194">
        <v>1</v>
      </c>
      <c r="F2194">
        <v>1</v>
      </c>
      <c r="G2194">
        <v>1</v>
      </c>
      <c r="H2194">
        <v>1</v>
      </c>
      <c r="I2194">
        <v>1</v>
      </c>
      <c r="J2194" s="3" t="s">
        <v>228</v>
      </c>
      <c r="K2194" s="14" t="s">
        <v>711</v>
      </c>
      <c r="L2194" s="26">
        <v>12345</v>
      </c>
      <c r="M2194" s="6">
        <v>1</v>
      </c>
    </row>
    <row r="2195" spans="1:13" x14ac:dyDescent="0.35">
      <c r="A2195" s="9">
        <v>4085</v>
      </c>
      <c r="B2195" s="3" t="s">
        <v>720</v>
      </c>
      <c r="C2195" s="12">
        <v>3000</v>
      </c>
      <c r="D2195" t="s">
        <v>49</v>
      </c>
      <c r="E2195">
        <v>1</v>
      </c>
      <c r="F2195">
        <v>1</v>
      </c>
      <c r="G2195">
        <v>1</v>
      </c>
      <c r="H2195">
        <v>1</v>
      </c>
      <c r="I2195">
        <v>1</v>
      </c>
      <c r="J2195" s="3" t="s">
        <v>228</v>
      </c>
      <c r="K2195" s="14" t="s">
        <v>711</v>
      </c>
      <c r="L2195" s="26">
        <v>12345</v>
      </c>
      <c r="M2195" s="6">
        <v>1</v>
      </c>
    </row>
    <row r="2196" spans="1:13" x14ac:dyDescent="0.35">
      <c r="A2196" s="9">
        <v>4086</v>
      </c>
      <c r="B2196" s="3" t="s">
        <v>720</v>
      </c>
      <c r="C2196" s="12">
        <v>3000</v>
      </c>
      <c r="D2196" t="s">
        <v>49</v>
      </c>
      <c r="E2196">
        <v>1</v>
      </c>
      <c r="F2196">
        <v>1</v>
      </c>
      <c r="G2196">
        <v>1</v>
      </c>
      <c r="H2196">
        <v>1</v>
      </c>
      <c r="I2196">
        <v>1</v>
      </c>
      <c r="J2196" s="3" t="s">
        <v>228</v>
      </c>
      <c r="K2196" s="14" t="s">
        <v>711</v>
      </c>
      <c r="L2196" s="26">
        <v>12345</v>
      </c>
      <c r="M2196" s="6">
        <v>1</v>
      </c>
    </row>
    <row r="2197" spans="1:13" x14ac:dyDescent="0.35">
      <c r="A2197" s="9">
        <v>4087</v>
      </c>
      <c r="B2197" s="3" t="s">
        <v>710</v>
      </c>
      <c r="C2197" s="12">
        <v>3000</v>
      </c>
      <c r="D2197" t="s">
        <v>49</v>
      </c>
      <c r="E2197">
        <v>1</v>
      </c>
      <c r="F2197">
        <v>1</v>
      </c>
      <c r="G2197">
        <v>1</v>
      </c>
      <c r="H2197">
        <v>1</v>
      </c>
      <c r="I2197">
        <v>1</v>
      </c>
      <c r="J2197" s="3" t="s">
        <v>228</v>
      </c>
      <c r="K2197" s="14" t="s">
        <v>711</v>
      </c>
      <c r="L2197" s="26">
        <v>12345</v>
      </c>
      <c r="M2197" s="6">
        <v>1</v>
      </c>
    </row>
    <row r="2198" spans="1:13" x14ac:dyDescent="0.35">
      <c r="A2198" s="9">
        <v>4088</v>
      </c>
      <c r="B2198" s="3" t="s">
        <v>710</v>
      </c>
      <c r="C2198" s="12">
        <v>3000</v>
      </c>
      <c r="D2198" t="s">
        <v>49</v>
      </c>
      <c r="E2198">
        <v>1</v>
      </c>
      <c r="F2198">
        <v>1</v>
      </c>
      <c r="G2198">
        <v>1</v>
      </c>
      <c r="H2198">
        <v>1</v>
      </c>
      <c r="I2198">
        <v>1</v>
      </c>
      <c r="J2198" s="3" t="s">
        <v>228</v>
      </c>
      <c r="K2198" s="14" t="s">
        <v>711</v>
      </c>
      <c r="L2198" s="26">
        <v>12345</v>
      </c>
      <c r="M2198" s="6">
        <v>1</v>
      </c>
    </row>
    <row r="2199" spans="1:13" x14ac:dyDescent="0.35">
      <c r="A2199" s="9">
        <v>4089</v>
      </c>
      <c r="B2199" s="3" t="s">
        <v>713</v>
      </c>
      <c r="C2199" s="12">
        <v>3000</v>
      </c>
      <c r="D2199" t="s">
        <v>49</v>
      </c>
      <c r="E2199">
        <v>1</v>
      </c>
      <c r="F2199">
        <v>1</v>
      </c>
      <c r="G2199">
        <v>1</v>
      </c>
      <c r="H2199">
        <v>1</v>
      </c>
      <c r="I2199">
        <v>1</v>
      </c>
      <c r="J2199" s="3" t="s">
        <v>228</v>
      </c>
      <c r="K2199" s="14" t="s">
        <v>711</v>
      </c>
      <c r="L2199" s="26">
        <v>12345</v>
      </c>
      <c r="M2199" s="6">
        <v>1</v>
      </c>
    </row>
    <row r="2200" spans="1:13" x14ac:dyDescent="0.35">
      <c r="A2200" s="9">
        <v>4090</v>
      </c>
      <c r="B2200" s="3" t="s">
        <v>713</v>
      </c>
      <c r="C2200" s="12">
        <v>3000</v>
      </c>
      <c r="D2200" t="s">
        <v>49</v>
      </c>
      <c r="E2200">
        <v>1</v>
      </c>
      <c r="F2200">
        <v>1</v>
      </c>
      <c r="G2200">
        <v>1</v>
      </c>
      <c r="H2200">
        <v>1</v>
      </c>
      <c r="I2200">
        <v>1</v>
      </c>
      <c r="J2200" s="3" t="s">
        <v>228</v>
      </c>
      <c r="K2200" s="14" t="s">
        <v>711</v>
      </c>
      <c r="L2200" s="26">
        <v>12345</v>
      </c>
      <c r="M2200" s="6">
        <v>1</v>
      </c>
    </row>
    <row r="2201" spans="1:13" x14ac:dyDescent="0.35">
      <c r="A2201" s="9">
        <v>4092</v>
      </c>
      <c r="B2201" s="3" t="s">
        <v>710</v>
      </c>
      <c r="C2201" s="12">
        <v>3000</v>
      </c>
      <c r="D2201" t="s">
        <v>55</v>
      </c>
      <c r="E2201">
        <v>1</v>
      </c>
      <c r="F2201">
        <v>1</v>
      </c>
      <c r="G2201">
        <v>1</v>
      </c>
      <c r="H2201">
        <v>1</v>
      </c>
      <c r="I2201">
        <v>1</v>
      </c>
      <c r="J2201" s="3" t="s">
        <v>149</v>
      </c>
      <c r="K2201" s="14" t="s">
        <v>711</v>
      </c>
      <c r="L2201" s="26">
        <v>12345</v>
      </c>
      <c r="M2201" s="6">
        <v>1</v>
      </c>
    </row>
    <row r="2202" spans="1:13" x14ac:dyDescent="0.35">
      <c r="A2202" s="9">
        <v>4093</v>
      </c>
      <c r="B2202" s="3" t="s">
        <v>710</v>
      </c>
      <c r="C2202" s="12">
        <v>3000</v>
      </c>
      <c r="D2202" t="s">
        <v>49</v>
      </c>
      <c r="E2202">
        <v>1</v>
      </c>
      <c r="F2202">
        <v>1</v>
      </c>
      <c r="G2202">
        <v>1</v>
      </c>
      <c r="H2202">
        <v>1</v>
      </c>
      <c r="I2202">
        <v>1</v>
      </c>
      <c r="J2202" s="3" t="s">
        <v>228</v>
      </c>
      <c r="K2202" s="14" t="s">
        <v>711</v>
      </c>
      <c r="L2202" s="26">
        <v>12345</v>
      </c>
      <c r="M2202" s="6">
        <v>1</v>
      </c>
    </row>
    <row r="2203" spans="1:13" x14ac:dyDescent="0.35">
      <c r="A2203" s="9">
        <v>4094</v>
      </c>
      <c r="B2203" s="3" t="s">
        <v>710</v>
      </c>
      <c r="C2203" s="12">
        <v>3000</v>
      </c>
      <c r="D2203" t="s">
        <v>49</v>
      </c>
      <c r="E2203">
        <v>1</v>
      </c>
      <c r="F2203">
        <v>1</v>
      </c>
      <c r="G2203">
        <v>1</v>
      </c>
      <c r="H2203">
        <v>1</v>
      </c>
      <c r="I2203">
        <v>1</v>
      </c>
      <c r="J2203" s="3" t="s">
        <v>228</v>
      </c>
      <c r="K2203" s="14" t="s">
        <v>711</v>
      </c>
      <c r="L2203" s="26">
        <v>12345</v>
      </c>
      <c r="M2203" s="6">
        <v>1</v>
      </c>
    </row>
    <row r="2204" spans="1:13" x14ac:dyDescent="0.35">
      <c r="A2204" s="9">
        <v>4095</v>
      </c>
      <c r="B2204" s="3" t="s">
        <v>710</v>
      </c>
      <c r="C2204" s="12">
        <v>3000</v>
      </c>
      <c r="D2204" t="s">
        <v>49</v>
      </c>
      <c r="E2204">
        <v>1</v>
      </c>
      <c r="F2204">
        <v>1</v>
      </c>
      <c r="G2204">
        <v>1</v>
      </c>
      <c r="H2204">
        <v>1</v>
      </c>
      <c r="I2204">
        <v>1</v>
      </c>
      <c r="J2204" s="3" t="s">
        <v>228</v>
      </c>
      <c r="K2204" s="14" t="s">
        <v>711</v>
      </c>
      <c r="L2204" s="26">
        <v>12345</v>
      </c>
      <c r="M2204" s="6">
        <v>1</v>
      </c>
    </row>
    <row r="2205" spans="1:13" x14ac:dyDescent="0.35">
      <c r="A2205" s="9">
        <v>4096</v>
      </c>
      <c r="B2205" s="3" t="s">
        <v>712</v>
      </c>
      <c r="C2205" s="12">
        <v>3000</v>
      </c>
      <c r="D2205" t="s">
        <v>51</v>
      </c>
      <c r="E2205">
        <v>1</v>
      </c>
      <c r="F2205">
        <v>1</v>
      </c>
      <c r="G2205">
        <v>1</v>
      </c>
      <c r="H2205">
        <v>1</v>
      </c>
      <c r="I2205">
        <v>1</v>
      </c>
      <c r="J2205" s="3" t="s">
        <v>148</v>
      </c>
      <c r="K2205" s="14" t="s">
        <v>711</v>
      </c>
      <c r="L2205" s="26">
        <v>12345</v>
      </c>
      <c r="M2205" s="6">
        <v>1</v>
      </c>
    </row>
    <row r="2206" spans="1:13" x14ac:dyDescent="0.35">
      <c r="A2206" s="9">
        <v>4097</v>
      </c>
      <c r="B2206" s="3" t="s">
        <v>714</v>
      </c>
      <c r="C2206" s="12">
        <v>3000</v>
      </c>
      <c r="D2206" t="s">
        <v>51</v>
      </c>
      <c r="E2206">
        <v>1</v>
      </c>
      <c r="F2206">
        <v>1</v>
      </c>
      <c r="G2206">
        <v>1</v>
      </c>
      <c r="H2206">
        <v>1</v>
      </c>
      <c r="I2206">
        <v>1</v>
      </c>
      <c r="J2206" s="3" t="s">
        <v>148</v>
      </c>
      <c r="K2206" s="14" t="s">
        <v>711</v>
      </c>
      <c r="L2206" s="26">
        <v>12345</v>
      </c>
      <c r="M2206" s="6">
        <v>1</v>
      </c>
    </row>
    <row r="2207" spans="1:13" x14ac:dyDescent="0.35">
      <c r="A2207" s="9">
        <v>4098</v>
      </c>
      <c r="B2207" s="3" t="s">
        <v>718</v>
      </c>
      <c r="C2207" s="12">
        <v>3000</v>
      </c>
      <c r="D2207" t="s">
        <v>51</v>
      </c>
      <c r="E2207">
        <v>1</v>
      </c>
      <c r="F2207">
        <v>1</v>
      </c>
      <c r="G2207">
        <v>1</v>
      </c>
      <c r="H2207">
        <v>1</v>
      </c>
      <c r="I2207">
        <v>1</v>
      </c>
      <c r="J2207" s="3" t="s">
        <v>148</v>
      </c>
      <c r="K2207" s="14" t="s">
        <v>711</v>
      </c>
      <c r="L2207" s="26">
        <v>12345</v>
      </c>
      <c r="M2207" s="6">
        <v>1</v>
      </c>
    </row>
    <row r="2208" spans="1:13" x14ac:dyDescent="0.35">
      <c r="A2208" s="9">
        <v>4100</v>
      </c>
      <c r="B2208" s="3" t="s">
        <v>721</v>
      </c>
      <c r="C2208" s="12">
        <v>3000</v>
      </c>
      <c r="D2208" t="s">
        <v>55</v>
      </c>
      <c r="E2208">
        <v>2</v>
      </c>
      <c r="F2208">
        <v>2</v>
      </c>
      <c r="G2208">
        <v>2</v>
      </c>
      <c r="H2208">
        <v>2</v>
      </c>
      <c r="I2208">
        <v>2</v>
      </c>
      <c r="J2208" s="3" t="s">
        <v>149</v>
      </c>
      <c r="K2208" s="14" t="s">
        <v>722</v>
      </c>
      <c r="L2208" s="26">
        <v>12345</v>
      </c>
      <c r="M2208" s="6">
        <v>2</v>
      </c>
    </row>
    <row r="2209" spans="1:13" x14ac:dyDescent="0.35">
      <c r="A2209" s="9">
        <v>4102</v>
      </c>
      <c r="B2209" s="3" t="s">
        <v>723</v>
      </c>
      <c r="C2209" s="12">
        <v>3000</v>
      </c>
      <c r="D2209" t="s">
        <v>55</v>
      </c>
      <c r="E2209">
        <v>2</v>
      </c>
      <c r="F2209">
        <v>2</v>
      </c>
      <c r="G2209">
        <v>2</v>
      </c>
      <c r="H2209">
        <v>2</v>
      </c>
      <c r="I2209">
        <v>2</v>
      </c>
      <c r="J2209" s="3" t="s">
        <v>149</v>
      </c>
      <c r="K2209" s="14" t="s">
        <v>722</v>
      </c>
      <c r="L2209" s="26">
        <v>12345</v>
      </c>
      <c r="M2209" s="6">
        <v>2</v>
      </c>
    </row>
    <row r="2210" spans="1:13" x14ac:dyDescent="0.35">
      <c r="A2210" s="9">
        <v>4105</v>
      </c>
      <c r="B2210" s="3" t="s">
        <v>721</v>
      </c>
      <c r="C2210" s="12">
        <v>3000</v>
      </c>
      <c r="D2210" t="s">
        <v>55</v>
      </c>
      <c r="E2210">
        <v>2</v>
      </c>
      <c r="F2210">
        <v>2</v>
      </c>
      <c r="G2210">
        <v>2</v>
      </c>
      <c r="H2210">
        <v>2</v>
      </c>
      <c r="I2210">
        <v>2</v>
      </c>
      <c r="J2210" s="3" t="s">
        <v>149</v>
      </c>
      <c r="K2210" s="14" t="s">
        <v>722</v>
      </c>
      <c r="L2210" s="26">
        <v>12345</v>
      </c>
      <c r="M2210" s="6">
        <v>2</v>
      </c>
    </row>
    <row r="2211" spans="1:13" x14ac:dyDescent="0.35">
      <c r="A2211" s="9">
        <v>4110</v>
      </c>
      <c r="B2211" s="3" t="s">
        <v>724</v>
      </c>
      <c r="C2211" s="12">
        <v>3000</v>
      </c>
      <c r="D2211" t="s">
        <v>59</v>
      </c>
      <c r="E2211">
        <v>3</v>
      </c>
      <c r="F2211">
        <v>3</v>
      </c>
      <c r="G2211">
        <v>3</v>
      </c>
      <c r="H2211">
        <v>3</v>
      </c>
      <c r="I2211">
        <v>3</v>
      </c>
      <c r="J2211" s="3" t="s">
        <v>323</v>
      </c>
      <c r="K2211" s="14" t="s">
        <v>722</v>
      </c>
      <c r="L2211" s="26">
        <v>12345</v>
      </c>
      <c r="M2211" s="6">
        <v>3</v>
      </c>
    </row>
    <row r="2212" spans="1:13" x14ac:dyDescent="0.35">
      <c r="A2212" s="9">
        <v>4119</v>
      </c>
      <c r="B2212" s="3" t="s">
        <v>724</v>
      </c>
      <c r="C2212" s="12">
        <v>3000</v>
      </c>
      <c r="D2212" t="s">
        <v>59</v>
      </c>
      <c r="E2212">
        <v>3</v>
      </c>
      <c r="F2212">
        <v>3</v>
      </c>
      <c r="G2212">
        <v>3</v>
      </c>
      <c r="H2212">
        <v>3</v>
      </c>
      <c r="I2212">
        <v>3</v>
      </c>
      <c r="J2212" s="3" t="s">
        <v>323</v>
      </c>
      <c r="K2212" s="14" t="s">
        <v>722</v>
      </c>
      <c r="L2212" s="26">
        <v>12345</v>
      </c>
      <c r="M2212" s="6">
        <v>3</v>
      </c>
    </row>
    <row r="2213" spans="1:13" x14ac:dyDescent="0.35">
      <c r="A2213" s="9">
        <v>4120</v>
      </c>
      <c r="B2213" s="3" t="s">
        <v>725</v>
      </c>
      <c r="C2213" s="12">
        <v>3000</v>
      </c>
      <c r="D2213" t="s">
        <v>57</v>
      </c>
      <c r="E2213">
        <v>3</v>
      </c>
      <c r="F2213">
        <v>2</v>
      </c>
      <c r="G2213">
        <v>1</v>
      </c>
      <c r="H2213">
        <v>5</v>
      </c>
      <c r="I2213">
        <v>4</v>
      </c>
      <c r="J2213" s="3" t="s">
        <v>201</v>
      </c>
      <c r="K2213" s="14" t="s">
        <v>722</v>
      </c>
      <c r="L2213" s="26">
        <v>3</v>
      </c>
      <c r="M2213" s="6">
        <v>1</v>
      </c>
    </row>
    <row r="2214" spans="1:13" x14ac:dyDescent="0.35">
      <c r="A2214" s="9">
        <v>4121</v>
      </c>
      <c r="B2214" s="3" t="s">
        <v>725</v>
      </c>
      <c r="C2214" s="12">
        <v>3000</v>
      </c>
      <c r="D2214" t="s">
        <v>57</v>
      </c>
      <c r="E2214">
        <v>3</v>
      </c>
      <c r="F2214">
        <v>2</v>
      </c>
      <c r="G2214">
        <v>1</v>
      </c>
      <c r="H2214">
        <v>5</v>
      </c>
      <c r="I2214">
        <v>4</v>
      </c>
      <c r="J2214" s="3" t="s">
        <v>201</v>
      </c>
      <c r="K2214" s="14" t="s">
        <v>722</v>
      </c>
      <c r="L2214" s="26">
        <v>3</v>
      </c>
      <c r="M2214" s="6">
        <v>1</v>
      </c>
    </row>
    <row r="2215" spans="1:13" x14ac:dyDescent="0.35">
      <c r="A2215" s="9">
        <v>4122</v>
      </c>
      <c r="B2215" s="3" t="s">
        <v>726</v>
      </c>
      <c r="C2215" s="12">
        <v>3000</v>
      </c>
      <c r="D2215" t="s">
        <v>59</v>
      </c>
      <c r="E2215">
        <v>2</v>
      </c>
      <c r="F2215">
        <v>2</v>
      </c>
      <c r="G2215">
        <v>2</v>
      </c>
      <c r="H2215">
        <v>2</v>
      </c>
      <c r="I2215">
        <v>2</v>
      </c>
      <c r="J2215" s="3" t="s">
        <v>323</v>
      </c>
      <c r="K2215" s="14" t="s">
        <v>722</v>
      </c>
      <c r="L2215" s="26">
        <v>12345</v>
      </c>
      <c r="M2215" s="6">
        <v>2</v>
      </c>
    </row>
    <row r="2216" spans="1:13" x14ac:dyDescent="0.35">
      <c r="A2216" s="9">
        <v>4123</v>
      </c>
      <c r="B2216" s="3" t="s">
        <v>727</v>
      </c>
      <c r="C2216" s="12">
        <v>3000</v>
      </c>
      <c r="D2216" t="s">
        <v>59</v>
      </c>
      <c r="E2216">
        <v>3</v>
      </c>
      <c r="F2216">
        <v>3</v>
      </c>
      <c r="G2216">
        <v>3</v>
      </c>
      <c r="H2216">
        <v>3</v>
      </c>
      <c r="I2216">
        <v>3</v>
      </c>
      <c r="J2216" s="3" t="s">
        <v>323</v>
      </c>
      <c r="K2216" s="14" t="s">
        <v>722</v>
      </c>
      <c r="L2216" s="26">
        <v>12345</v>
      </c>
      <c r="M2216" s="6">
        <v>3</v>
      </c>
    </row>
    <row r="2217" spans="1:13" x14ac:dyDescent="0.35">
      <c r="A2217" s="9">
        <v>4124</v>
      </c>
      <c r="B2217" s="3" t="s">
        <v>725</v>
      </c>
      <c r="C2217" s="12">
        <v>3000</v>
      </c>
      <c r="D2217" t="s">
        <v>57</v>
      </c>
      <c r="E2217">
        <v>2</v>
      </c>
      <c r="F2217">
        <v>2</v>
      </c>
      <c r="G2217">
        <v>2</v>
      </c>
      <c r="H2217">
        <v>2</v>
      </c>
      <c r="I2217">
        <v>2</v>
      </c>
      <c r="J2217" s="3" t="s">
        <v>201</v>
      </c>
      <c r="K2217" s="14" t="s">
        <v>722</v>
      </c>
      <c r="L2217" s="26">
        <v>12345</v>
      </c>
      <c r="M2217" s="6">
        <v>2</v>
      </c>
    </row>
    <row r="2218" spans="1:13" x14ac:dyDescent="0.35">
      <c r="A2218" s="9">
        <v>4126</v>
      </c>
      <c r="B2218" s="3" t="s">
        <v>721</v>
      </c>
      <c r="C2218" s="12">
        <v>3000</v>
      </c>
      <c r="D2218" t="s">
        <v>55</v>
      </c>
      <c r="E2218">
        <v>3</v>
      </c>
      <c r="F2218">
        <v>3</v>
      </c>
      <c r="G2218">
        <v>3</v>
      </c>
      <c r="H2218">
        <v>3</v>
      </c>
      <c r="I2218">
        <v>3</v>
      </c>
      <c r="J2218" s="3" t="s">
        <v>149</v>
      </c>
      <c r="K2218" s="14" t="s">
        <v>722</v>
      </c>
      <c r="L2218" s="26">
        <v>12345</v>
      </c>
      <c r="M2218" s="6">
        <v>3</v>
      </c>
    </row>
    <row r="2219" spans="1:13" x14ac:dyDescent="0.35">
      <c r="A2219" s="9">
        <v>4127</v>
      </c>
      <c r="B2219" s="3" t="s">
        <v>728</v>
      </c>
      <c r="C2219" s="12">
        <v>3000</v>
      </c>
      <c r="D2219" t="s">
        <v>59</v>
      </c>
      <c r="E2219">
        <v>4</v>
      </c>
      <c r="F2219">
        <v>4</v>
      </c>
      <c r="G2219">
        <v>4</v>
      </c>
      <c r="H2219">
        <v>4</v>
      </c>
      <c r="I2219">
        <v>4</v>
      </c>
      <c r="J2219" s="3" t="s">
        <v>323</v>
      </c>
      <c r="K2219" s="14" t="s">
        <v>722</v>
      </c>
      <c r="L2219" s="26">
        <v>12345</v>
      </c>
      <c r="M2219" s="6">
        <v>4</v>
      </c>
    </row>
    <row r="2220" spans="1:13" x14ac:dyDescent="0.35">
      <c r="A2220" s="9">
        <v>4128</v>
      </c>
      <c r="B2220" s="3" t="s">
        <v>729</v>
      </c>
      <c r="C2220" s="12">
        <v>3000</v>
      </c>
      <c r="D2220" t="s">
        <v>59</v>
      </c>
      <c r="E2220">
        <v>4</v>
      </c>
      <c r="F2220">
        <v>4</v>
      </c>
      <c r="G2220">
        <v>4</v>
      </c>
      <c r="H2220">
        <v>4</v>
      </c>
      <c r="I2220">
        <v>4</v>
      </c>
      <c r="J2220" s="3" t="s">
        <v>323</v>
      </c>
      <c r="K2220" s="14" t="s">
        <v>722</v>
      </c>
      <c r="L2220" s="26">
        <v>12345</v>
      </c>
      <c r="M2220" s="6">
        <v>4</v>
      </c>
    </row>
    <row r="2221" spans="1:13" x14ac:dyDescent="0.35">
      <c r="A2221" s="9">
        <v>4129</v>
      </c>
      <c r="B2221" s="3" t="s">
        <v>730</v>
      </c>
      <c r="C2221" s="12">
        <v>3000</v>
      </c>
      <c r="D2221" t="s">
        <v>59</v>
      </c>
      <c r="E2221">
        <v>4</v>
      </c>
      <c r="F2221">
        <v>4</v>
      </c>
      <c r="G2221">
        <v>4</v>
      </c>
      <c r="H2221">
        <v>4</v>
      </c>
      <c r="I2221">
        <v>4</v>
      </c>
      <c r="J2221" s="3" t="s">
        <v>323</v>
      </c>
      <c r="K2221" s="14" t="s">
        <v>722</v>
      </c>
      <c r="L2221" s="26">
        <v>12345</v>
      </c>
      <c r="M2221" s="6">
        <v>4</v>
      </c>
    </row>
    <row r="2222" spans="1:13" x14ac:dyDescent="0.35">
      <c r="A2222" s="9">
        <v>4130</v>
      </c>
      <c r="B2222" s="3" t="s">
        <v>731</v>
      </c>
      <c r="C2222" s="12">
        <v>3000</v>
      </c>
      <c r="D2222" t="s">
        <v>57</v>
      </c>
      <c r="E2222">
        <v>2</v>
      </c>
      <c r="F2222">
        <v>2</v>
      </c>
      <c r="G2222">
        <v>2</v>
      </c>
      <c r="H2222">
        <v>2</v>
      </c>
      <c r="I2222">
        <v>2</v>
      </c>
      <c r="J2222" s="3" t="s">
        <v>201</v>
      </c>
      <c r="K2222" s="14" t="s">
        <v>722</v>
      </c>
      <c r="L2222" s="26">
        <v>12345</v>
      </c>
      <c r="M2222" s="6">
        <v>2</v>
      </c>
    </row>
    <row r="2223" spans="1:13" x14ac:dyDescent="0.35">
      <c r="A2223" s="9">
        <v>4134</v>
      </c>
      <c r="B2223" s="3" t="s">
        <v>732</v>
      </c>
      <c r="C2223" s="12">
        <v>3000</v>
      </c>
      <c r="D2223" t="s">
        <v>59</v>
      </c>
      <c r="E2223">
        <v>3</v>
      </c>
      <c r="F2223">
        <v>3</v>
      </c>
      <c r="G2223">
        <v>3</v>
      </c>
      <c r="H2223">
        <v>3</v>
      </c>
      <c r="I2223">
        <v>3</v>
      </c>
      <c r="J2223" s="3" t="s">
        <v>323</v>
      </c>
      <c r="K2223" s="14" t="s">
        <v>722</v>
      </c>
      <c r="L2223" s="26">
        <v>12345</v>
      </c>
      <c r="M2223" s="6">
        <v>3</v>
      </c>
    </row>
    <row r="2224" spans="1:13" x14ac:dyDescent="0.35">
      <c r="A2224" s="9">
        <v>4137</v>
      </c>
      <c r="B2224" s="3" t="s">
        <v>733</v>
      </c>
      <c r="C2224" s="12">
        <v>3000</v>
      </c>
      <c r="D2224" t="s">
        <v>55</v>
      </c>
      <c r="E2224">
        <v>3</v>
      </c>
      <c r="F2224">
        <v>3</v>
      </c>
      <c r="G2224">
        <v>3</v>
      </c>
      <c r="H2224">
        <v>3</v>
      </c>
      <c r="I2224">
        <v>3</v>
      </c>
      <c r="J2224" s="3" t="s">
        <v>149</v>
      </c>
      <c r="K2224" s="14" t="s">
        <v>722</v>
      </c>
      <c r="L2224" s="26">
        <v>12345</v>
      </c>
      <c r="M2224" s="6">
        <v>3</v>
      </c>
    </row>
    <row r="2225" spans="1:13" x14ac:dyDescent="0.35">
      <c r="A2225" s="9">
        <v>4139</v>
      </c>
      <c r="B2225" s="3" t="s">
        <v>734</v>
      </c>
      <c r="C2225" s="12">
        <v>3000</v>
      </c>
      <c r="D2225" t="s">
        <v>59</v>
      </c>
      <c r="E2225">
        <v>3</v>
      </c>
      <c r="F2225">
        <v>3</v>
      </c>
      <c r="G2225">
        <v>3</v>
      </c>
      <c r="H2225">
        <v>3</v>
      </c>
      <c r="I2225">
        <v>3</v>
      </c>
      <c r="J2225" s="3" t="s">
        <v>323</v>
      </c>
      <c r="K2225" s="14" t="s">
        <v>722</v>
      </c>
      <c r="L2225" s="26">
        <v>12345</v>
      </c>
      <c r="M2225" s="6">
        <v>3</v>
      </c>
    </row>
    <row r="2226" spans="1:13" x14ac:dyDescent="0.35">
      <c r="A2226" s="9">
        <v>4146</v>
      </c>
      <c r="B2226" s="3" t="s">
        <v>735</v>
      </c>
      <c r="C2226" s="12">
        <v>3000</v>
      </c>
      <c r="D2226" t="s">
        <v>59</v>
      </c>
      <c r="E2226">
        <v>3</v>
      </c>
      <c r="F2226">
        <v>3</v>
      </c>
      <c r="G2226">
        <v>3</v>
      </c>
      <c r="H2226">
        <v>3</v>
      </c>
      <c r="I2226">
        <v>3</v>
      </c>
      <c r="J2226" s="3" t="s">
        <v>323</v>
      </c>
      <c r="K2226" s="14" t="s">
        <v>722</v>
      </c>
      <c r="L2226" s="26">
        <v>12345</v>
      </c>
      <c r="M2226" s="6">
        <v>3</v>
      </c>
    </row>
    <row r="2227" spans="1:13" x14ac:dyDescent="0.35">
      <c r="A2227" s="9">
        <v>4148</v>
      </c>
      <c r="B2227" s="3" t="s">
        <v>731</v>
      </c>
      <c r="C2227" s="12">
        <v>3000</v>
      </c>
      <c r="D2227" t="s">
        <v>55</v>
      </c>
      <c r="E2227">
        <v>2</v>
      </c>
      <c r="F2227">
        <v>2</v>
      </c>
      <c r="G2227">
        <v>2</v>
      </c>
      <c r="H2227">
        <v>2</v>
      </c>
      <c r="I2227">
        <v>2</v>
      </c>
      <c r="J2227" s="3" t="s">
        <v>149</v>
      </c>
      <c r="K2227" s="14" t="s">
        <v>722</v>
      </c>
      <c r="L2227" s="26">
        <v>12345</v>
      </c>
      <c r="M2227" s="6">
        <v>2</v>
      </c>
    </row>
    <row r="2228" spans="1:13" x14ac:dyDescent="0.35">
      <c r="A2228" s="9">
        <v>4150</v>
      </c>
      <c r="B2228" s="3" t="s">
        <v>736</v>
      </c>
      <c r="C2228" s="12">
        <v>3000</v>
      </c>
      <c r="D2228" t="s">
        <v>61</v>
      </c>
      <c r="E2228">
        <v>2</v>
      </c>
      <c r="F2228">
        <v>2</v>
      </c>
      <c r="G2228">
        <v>2</v>
      </c>
      <c r="H2228">
        <v>2</v>
      </c>
      <c r="I2228">
        <v>2</v>
      </c>
      <c r="J2228" s="3" t="s">
        <v>365</v>
      </c>
      <c r="K2228" s="14" t="s">
        <v>722</v>
      </c>
      <c r="L2228" s="26">
        <v>12345</v>
      </c>
      <c r="M2228" s="6">
        <v>2</v>
      </c>
    </row>
    <row r="2229" spans="1:13" x14ac:dyDescent="0.35">
      <c r="A2229" s="9">
        <v>4152</v>
      </c>
      <c r="B2229" s="3" t="s">
        <v>737</v>
      </c>
      <c r="C2229" s="12">
        <v>3000</v>
      </c>
      <c r="D2229" t="s">
        <v>59</v>
      </c>
      <c r="E2229">
        <v>2</v>
      </c>
      <c r="F2229">
        <v>2</v>
      </c>
      <c r="G2229">
        <v>2</v>
      </c>
      <c r="H2229">
        <v>2</v>
      </c>
      <c r="I2229">
        <v>2</v>
      </c>
      <c r="J2229" s="3" t="s">
        <v>323</v>
      </c>
      <c r="K2229" s="14" t="s">
        <v>722</v>
      </c>
      <c r="L2229" s="26">
        <v>12345</v>
      </c>
      <c r="M2229" s="6">
        <v>2</v>
      </c>
    </row>
    <row r="2230" spans="1:13" x14ac:dyDescent="0.35">
      <c r="A2230" s="9">
        <v>4153</v>
      </c>
      <c r="B2230" s="3" t="s">
        <v>738</v>
      </c>
      <c r="C2230" s="12">
        <v>3000</v>
      </c>
      <c r="D2230" t="s">
        <v>59</v>
      </c>
      <c r="E2230">
        <v>4</v>
      </c>
      <c r="F2230">
        <v>4</v>
      </c>
      <c r="G2230">
        <v>4</v>
      </c>
      <c r="H2230">
        <v>4</v>
      </c>
      <c r="I2230">
        <v>4</v>
      </c>
      <c r="J2230" s="3" t="s">
        <v>323</v>
      </c>
      <c r="K2230" s="14" t="s">
        <v>722</v>
      </c>
      <c r="L2230" s="26">
        <v>12345</v>
      </c>
      <c r="M2230" s="6">
        <v>4</v>
      </c>
    </row>
    <row r="2231" spans="1:13" x14ac:dyDescent="0.35">
      <c r="A2231" s="9">
        <v>4154</v>
      </c>
      <c r="B2231" s="3" t="s">
        <v>737</v>
      </c>
      <c r="C2231" s="12">
        <v>3000</v>
      </c>
      <c r="D2231" t="s">
        <v>59</v>
      </c>
      <c r="E2231">
        <v>2</v>
      </c>
      <c r="F2231">
        <v>2</v>
      </c>
      <c r="G2231">
        <v>2</v>
      </c>
      <c r="H2231">
        <v>2</v>
      </c>
      <c r="I2231">
        <v>2</v>
      </c>
      <c r="J2231" s="3" t="s">
        <v>323</v>
      </c>
      <c r="K2231" s="14" t="s">
        <v>722</v>
      </c>
      <c r="L2231" s="26">
        <v>12345</v>
      </c>
      <c r="M2231" s="6">
        <v>2</v>
      </c>
    </row>
    <row r="2232" spans="1:13" x14ac:dyDescent="0.35">
      <c r="A2232" s="9">
        <v>4156</v>
      </c>
      <c r="B2232" s="3" t="s">
        <v>739</v>
      </c>
      <c r="C2232" s="12">
        <v>3000</v>
      </c>
      <c r="D2232" t="s">
        <v>59</v>
      </c>
      <c r="E2232">
        <v>2</v>
      </c>
      <c r="F2232">
        <v>2</v>
      </c>
      <c r="G2232">
        <v>2</v>
      </c>
      <c r="H2232">
        <v>2</v>
      </c>
      <c r="I2232">
        <v>2</v>
      </c>
      <c r="J2232" s="3" t="s">
        <v>323</v>
      </c>
      <c r="K2232" s="14" t="s">
        <v>722</v>
      </c>
      <c r="L2232" s="26">
        <v>12345</v>
      </c>
      <c r="M2232" s="6">
        <v>2</v>
      </c>
    </row>
    <row r="2233" spans="1:13" x14ac:dyDescent="0.35">
      <c r="A2233" s="9">
        <v>4157</v>
      </c>
      <c r="B2233" s="3" t="s">
        <v>740</v>
      </c>
      <c r="C2233" s="12">
        <v>3000</v>
      </c>
      <c r="D2233" t="s">
        <v>59</v>
      </c>
      <c r="E2233">
        <v>2</v>
      </c>
      <c r="F2233">
        <v>2</v>
      </c>
      <c r="G2233">
        <v>2</v>
      </c>
      <c r="H2233">
        <v>2</v>
      </c>
      <c r="I2233">
        <v>2</v>
      </c>
      <c r="J2233" s="3" t="s">
        <v>323</v>
      </c>
      <c r="K2233" s="14" t="s">
        <v>722</v>
      </c>
      <c r="L2233" s="26">
        <v>12345</v>
      </c>
      <c r="M2233" s="6">
        <v>2</v>
      </c>
    </row>
    <row r="2234" spans="1:13" x14ac:dyDescent="0.35">
      <c r="A2234" s="9">
        <v>4158</v>
      </c>
      <c r="B2234" s="3" t="s">
        <v>741</v>
      </c>
      <c r="C2234" s="12">
        <v>3000</v>
      </c>
      <c r="D2234" t="s">
        <v>59</v>
      </c>
      <c r="E2234">
        <v>2</v>
      </c>
      <c r="F2234">
        <v>2</v>
      </c>
      <c r="G2234">
        <v>2</v>
      </c>
      <c r="H2234">
        <v>2</v>
      </c>
      <c r="I2234">
        <v>2</v>
      </c>
      <c r="J2234" s="3" t="s">
        <v>323</v>
      </c>
      <c r="K2234" s="14" t="s">
        <v>722</v>
      </c>
      <c r="L2234" s="26">
        <v>12345</v>
      </c>
      <c r="M2234" s="6">
        <v>2</v>
      </c>
    </row>
    <row r="2235" spans="1:13" x14ac:dyDescent="0.35">
      <c r="A2235" s="9">
        <v>4159</v>
      </c>
      <c r="B2235" s="3" t="s">
        <v>736</v>
      </c>
      <c r="C2235" s="12">
        <v>3000</v>
      </c>
      <c r="D2235" t="s">
        <v>61</v>
      </c>
      <c r="E2235">
        <v>2</v>
      </c>
      <c r="F2235">
        <v>2</v>
      </c>
      <c r="G2235">
        <v>2</v>
      </c>
      <c r="H2235">
        <v>2</v>
      </c>
      <c r="I2235">
        <v>2</v>
      </c>
      <c r="J2235" s="3" t="s">
        <v>365</v>
      </c>
      <c r="K2235" s="14" t="s">
        <v>722</v>
      </c>
      <c r="L2235" s="26">
        <v>12345</v>
      </c>
      <c r="M2235" s="6">
        <v>2</v>
      </c>
    </row>
    <row r="2236" spans="1:13" x14ac:dyDescent="0.35">
      <c r="A2236" s="9">
        <v>4160</v>
      </c>
      <c r="B2236" s="3" t="s">
        <v>742</v>
      </c>
      <c r="C2236" s="12">
        <v>3000</v>
      </c>
      <c r="D2236" t="s">
        <v>59</v>
      </c>
      <c r="E2236">
        <v>1</v>
      </c>
      <c r="F2236">
        <v>1</v>
      </c>
      <c r="G2236">
        <v>1</v>
      </c>
      <c r="H2236">
        <v>1</v>
      </c>
      <c r="I2236">
        <v>1</v>
      </c>
      <c r="J2236" s="3" t="s">
        <v>323</v>
      </c>
      <c r="K2236" s="14" t="s">
        <v>722</v>
      </c>
      <c r="L2236" s="26">
        <v>12345</v>
      </c>
      <c r="M2236" s="6">
        <v>1</v>
      </c>
    </row>
    <row r="2237" spans="1:13" x14ac:dyDescent="0.35">
      <c r="A2237" s="9">
        <v>4161</v>
      </c>
      <c r="B2237" s="3" t="s">
        <v>742</v>
      </c>
      <c r="C2237" s="12">
        <v>3000</v>
      </c>
      <c r="D2237" t="s">
        <v>59</v>
      </c>
      <c r="E2237">
        <v>1</v>
      </c>
      <c r="F2237">
        <v>1</v>
      </c>
      <c r="G2237">
        <v>1</v>
      </c>
      <c r="H2237">
        <v>1</v>
      </c>
      <c r="I2237">
        <v>1</v>
      </c>
      <c r="J2237" s="3" t="s">
        <v>323</v>
      </c>
      <c r="K2237" s="14" t="s">
        <v>722</v>
      </c>
      <c r="L2237" s="26">
        <v>12345</v>
      </c>
      <c r="M2237" s="6">
        <v>1</v>
      </c>
    </row>
    <row r="2238" spans="1:13" x14ac:dyDescent="0.35">
      <c r="A2238" s="9">
        <v>4163</v>
      </c>
      <c r="B2238" s="3" t="s">
        <v>743</v>
      </c>
      <c r="C2238" s="12">
        <v>3000</v>
      </c>
      <c r="D2238" t="s">
        <v>59</v>
      </c>
      <c r="E2238">
        <v>3</v>
      </c>
      <c r="F2238">
        <v>3</v>
      </c>
      <c r="G2238">
        <v>3</v>
      </c>
      <c r="H2238">
        <v>3</v>
      </c>
      <c r="I2238">
        <v>3</v>
      </c>
      <c r="J2238" s="3" t="s">
        <v>323</v>
      </c>
      <c r="K2238" s="14" t="s">
        <v>722</v>
      </c>
      <c r="L2238" s="26">
        <v>12345</v>
      </c>
      <c r="M2238" s="6">
        <v>3</v>
      </c>
    </row>
    <row r="2239" spans="1:13" x14ac:dyDescent="0.35">
      <c r="A2239" s="9">
        <v>4164</v>
      </c>
      <c r="B2239" s="3" t="s">
        <v>744</v>
      </c>
      <c r="C2239" s="12">
        <v>3000</v>
      </c>
      <c r="D2239" t="s">
        <v>59</v>
      </c>
      <c r="E2239">
        <v>3</v>
      </c>
      <c r="F2239">
        <v>3</v>
      </c>
      <c r="G2239">
        <v>3</v>
      </c>
      <c r="H2239">
        <v>3</v>
      </c>
      <c r="I2239">
        <v>3</v>
      </c>
      <c r="J2239" s="3" t="s">
        <v>323</v>
      </c>
      <c r="K2239" s="14" t="s">
        <v>722</v>
      </c>
      <c r="L2239" s="26">
        <v>12345</v>
      </c>
      <c r="M2239" s="6">
        <v>3</v>
      </c>
    </row>
    <row r="2240" spans="1:13" x14ac:dyDescent="0.35">
      <c r="A2240" s="9">
        <v>4167</v>
      </c>
      <c r="B2240" s="3" t="s">
        <v>745</v>
      </c>
      <c r="C2240" s="12">
        <v>3000</v>
      </c>
      <c r="D2240" t="s">
        <v>59</v>
      </c>
      <c r="E2240">
        <v>3</v>
      </c>
      <c r="F2240">
        <v>3</v>
      </c>
      <c r="G2240">
        <v>3</v>
      </c>
      <c r="H2240">
        <v>3</v>
      </c>
      <c r="I2240">
        <v>3</v>
      </c>
      <c r="J2240" s="3" t="s">
        <v>323</v>
      </c>
      <c r="K2240" s="14" t="s">
        <v>722</v>
      </c>
      <c r="L2240" s="26">
        <v>12345</v>
      </c>
      <c r="M2240" s="6">
        <v>3</v>
      </c>
    </row>
    <row r="2241" spans="1:13" x14ac:dyDescent="0.35">
      <c r="A2241" s="9">
        <v>4168</v>
      </c>
      <c r="B2241" s="3" t="s">
        <v>746</v>
      </c>
      <c r="C2241" s="12">
        <v>3000</v>
      </c>
      <c r="D2241" t="s">
        <v>59</v>
      </c>
      <c r="E2241">
        <v>3</v>
      </c>
      <c r="F2241">
        <v>3</v>
      </c>
      <c r="G2241">
        <v>3</v>
      </c>
      <c r="H2241">
        <v>3</v>
      </c>
      <c r="I2241">
        <v>3</v>
      </c>
      <c r="J2241" s="3" t="s">
        <v>323</v>
      </c>
      <c r="K2241" s="14" t="s">
        <v>722</v>
      </c>
      <c r="L2241" s="26">
        <v>12345</v>
      </c>
      <c r="M2241" s="6">
        <v>3</v>
      </c>
    </row>
    <row r="2242" spans="1:13" x14ac:dyDescent="0.35">
      <c r="A2242" s="9">
        <v>4169</v>
      </c>
      <c r="B2242" s="3" t="s">
        <v>747</v>
      </c>
      <c r="C2242" s="12">
        <v>3000</v>
      </c>
      <c r="D2242" t="s">
        <v>59</v>
      </c>
      <c r="E2242">
        <v>3</v>
      </c>
      <c r="F2242">
        <v>3</v>
      </c>
      <c r="G2242">
        <v>3</v>
      </c>
      <c r="H2242">
        <v>3</v>
      </c>
      <c r="I2242">
        <v>3</v>
      </c>
      <c r="J2242" s="3" t="s">
        <v>323</v>
      </c>
      <c r="K2242" s="14" t="s">
        <v>722</v>
      </c>
      <c r="L2242" s="26">
        <v>12345</v>
      </c>
      <c r="M2242" s="6">
        <v>3</v>
      </c>
    </row>
    <row r="2243" spans="1:13" x14ac:dyDescent="0.35">
      <c r="A2243" s="9">
        <v>4170</v>
      </c>
      <c r="B2243" s="3" t="s">
        <v>748</v>
      </c>
      <c r="C2243" s="12">
        <v>3000</v>
      </c>
      <c r="D2243" t="s">
        <v>59</v>
      </c>
      <c r="E2243">
        <v>3</v>
      </c>
      <c r="F2243">
        <v>3</v>
      </c>
      <c r="G2243">
        <v>3</v>
      </c>
      <c r="H2243">
        <v>3</v>
      </c>
      <c r="I2243">
        <v>3</v>
      </c>
      <c r="J2243" s="3" t="s">
        <v>323</v>
      </c>
      <c r="K2243" s="14" t="s">
        <v>722</v>
      </c>
      <c r="L2243" s="26">
        <v>12345</v>
      </c>
      <c r="M2243" s="6">
        <v>3</v>
      </c>
    </row>
    <row r="2244" spans="1:13" x14ac:dyDescent="0.35">
      <c r="A2244" s="9">
        <v>4173</v>
      </c>
      <c r="B2244" s="3" t="s">
        <v>749</v>
      </c>
      <c r="C2244" s="12">
        <v>3000</v>
      </c>
      <c r="D2244" t="s">
        <v>61</v>
      </c>
      <c r="E2244">
        <v>3</v>
      </c>
      <c r="F2244">
        <v>3</v>
      </c>
      <c r="G2244">
        <v>3</v>
      </c>
      <c r="H2244">
        <v>3</v>
      </c>
      <c r="I2244">
        <v>3</v>
      </c>
      <c r="J2244" s="3" t="s">
        <v>365</v>
      </c>
      <c r="K2244" s="14" t="s">
        <v>722</v>
      </c>
      <c r="L2244" s="26">
        <v>12345</v>
      </c>
      <c r="M2244" s="6">
        <v>3</v>
      </c>
    </row>
    <row r="2245" spans="1:13" x14ac:dyDescent="0.35">
      <c r="A2245" s="9">
        <v>4174</v>
      </c>
      <c r="B2245" s="3" t="s">
        <v>750</v>
      </c>
      <c r="C2245" s="12">
        <v>3000</v>
      </c>
      <c r="D2245" t="s">
        <v>61</v>
      </c>
      <c r="E2245">
        <v>3</v>
      </c>
      <c r="F2245">
        <v>3</v>
      </c>
      <c r="G2245">
        <v>3</v>
      </c>
      <c r="H2245">
        <v>3</v>
      </c>
      <c r="I2245">
        <v>3</v>
      </c>
      <c r="J2245" s="3" t="s">
        <v>365</v>
      </c>
      <c r="K2245" s="14" t="s">
        <v>722</v>
      </c>
      <c r="L2245" s="26">
        <v>12345</v>
      </c>
      <c r="M2245" s="6">
        <v>3</v>
      </c>
    </row>
    <row r="2246" spans="1:13" x14ac:dyDescent="0.35">
      <c r="A2246" s="9">
        <v>4180</v>
      </c>
      <c r="B2246" s="3" t="s">
        <v>751</v>
      </c>
      <c r="C2246" s="12">
        <v>3000</v>
      </c>
      <c r="D2246" t="s">
        <v>59</v>
      </c>
      <c r="E2246">
        <v>3</v>
      </c>
      <c r="F2246">
        <v>3</v>
      </c>
      <c r="G2246">
        <v>3</v>
      </c>
      <c r="H2246">
        <v>3</v>
      </c>
      <c r="I2246">
        <v>3</v>
      </c>
      <c r="J2246" s="3" t="s">
        <v>323</v>
      </c>
      <c r="K2246" s="14" t="s">
        <v>722</v>
      </c>
      <c r="L2246" s="26">
        <v>12345</v>
      </c>
      <c r="M2246" s="6">
        <v>3</v>
      </c>
    </row>
    <row r="2247" spans="1:13" x14ac:dyDescent="0.35">
      <c r="A2247" s="9">
        <v>4182</v>
      </c>
      <c r="B2247" s="3" t="s">
        <v>752</v>
      </c>
      <c r="C2247" s="12">
        <v>3000</v>
      </c>
      <c r="D2247" t="s">
        <v>59</v>
      </c>
      <c r="E2247">
        <v>3</v>
      </c>
      <c r="F2247">
        <v>3</v>
      </c>
      <c r="G2247">
        <v>3</v>
      </c>
      <c r="H2247">
        <v>3</v>
      </c>
      <c r="I2247">
        <v>3</v>
      </c>
      <c r="J2247" s="3" t="s">
        <v>323</v>
      </c>
      <c r="K2247" s="14" t="s">
        <v>722</v>
      </c>
      <c r="L2247" s="26">
        <v>12345</v>
      </c>
      <c r="M2247" s="6">
        <v>3</v>
      </c>
    </row>
    <row r="2248" spans="1:13" x14ac:dyDescent="0.35">
      <c r="A2248" s="9">
        <v>4187</v>
      </c>
      <c r="B2248" s="3" t="s">
        <v>753</v>
      </c>
      <c r="C2248" s="12">
        <v>3000</v>
      </c>
      <c r="D2248" t="s">
        <v>59</v>
      </c>
      <c r="E2248">
        <v>3</v>
      </c>
      <c r="F2248">
        <v>3</v>
      </c>
      <c r="G2248">
        <v>3</v>
      </c>
      <c r="H2248">
        <v>3</v>
      </c>
      <c r="I2248">
        <v>3</v>
      </c>
      <c r="J2248" s="3" t="s">
        <v>323</v>
      </c>
      <c r="K2248" s="14" t="s">
        <v>722</v>
      </c>
      <c r="L2248" s="26">
        <v>12345</v>
      </c>
      <c r="M2248" s="6">
        <v>3</v>
      </c>
    </row>
    <row r="2249" spans="1:13" x14ac:dyDescent="0.35">
      <c r="A2249" s="9">
        <v>4198</v>
      </c>
      <c r="B2249" s="3" t="s">
        <v>754</v>
      </c>
      <c r="C2249" s="12">
        <v>3000</v>
      </c>
      <c r="D2249" t="s">
        <v>61</v>
      </c>
      <c r="E2249">
        <v>3</v>
      </c>
      <c r="F2249">
        <v>3</v>
      </c>
      <c r="G2249">
        <v>3</v>
      </c>
      <c r="H2249">
        <v>3</v>
      </c>
      <c r="I2249">
        <v>3</v>
      </c>
      <c r="J2249" s="3" t="s">
        <v>365</v>
      </c>
      <c r="K2249" s="14" t="s">
        <v>722</v>
      </c>
      <c r="L2249" s="26">
        <v>12345</v>
      </c>
      <c r="M2249" s="6">
        <v>3</v>
      </c>
    </row>
    <row r="2250" spans="1:13" x14ac:dyDescent="0.35">
      <c r="A2250" s="9">
        <v>4200</v>
      </c>
      <c r="B2250" s="3" t="s">
        <v>755</v>
      </c>
      <c r="C2250" s="12">
        <v>3000</v>
      </c>
      <c r="D2250" t="s">
        <v>59</v>
      </c>
      <c r="E2250">
        <v>3</v>
      </c>
      <c r="F2250">
        <v>3</v>
      </c>
      <c r="G2250">
        <v>3</v>
      </c>
      <c r="H2250">
        <v>3</v>
      </c>
      <c r="I2250">
        <v>3</v>
      </c>
      <c r="J2250" s="3" t="s">
        <v>323</v>
      </c>
      <c r="K2250" s="14" t="s">
        <v>722</v>
      </c>
      <c r="L2250" s="26">
        <v>12345</v>
      </c>
      <c r="M2250" s="6">
        <v>3</v>
      </c>
    </row>
    <row r="2251" spans="1:13" x14ac:dyDescent="0.35">
      <c r="A2251" s="9">
        <v>4201</v>
      </c>
      <c r="B2251" s="3" t="s">
        <v>755</v>
      </c>
      <c r="C2251" s="12">
        <v>3000</v>
      </c>
      <c r="D2251" t="s">
        <v>59</v>
      </c>
      <c r="E2251">
        <v>3</v>
      </c>
      <c r="F2251">
        <v>3</v>
      </c>
      <c r="G2251">
        <v>3</v>
      </c>
      <c r="H2251">
        <v>3</v>
      </c>
      <c r="I2251">
        <v>3</v>
      </c>
      <c r="J2251" s="3" t="s">
        <v>323</v>
      </c>
      <c r="K2251" s="14" t="s">
        <v>722</v>
      </c>
      <c r="L2251" s="26">
        <v>12345</v>
      </c>
      <c r="M2251" s="6">
        <v>3</v>
      </c>
    </row>
    <row r="2252" spans="1:13" x14ac:dyDescent="0.35">
      <c r="A2252" s="9">
        <v>4208</v>
      </c>
      <c r="B2252" s="3" t="s">
        <v>756</v>
      </c>
      <c r="C2252" s="12">
        <v>3000</v>
      </c>
      <c r="D2252" t="s">
        <v>59</v>
      </c>
      <c r="E2252">
        <v>3</v>
      </c>
      <c r="F2252">
        <v>3</v>
      </c>
      <c r="G2252">
        <v>3</v>
      </c>
      <c r="H2252">
        <v>3</v>
      </c>
      <c r="I2252">
        <v>3</v>
      </c>
      <c r="J2252" s="3" t="s">
        <v>323</v>
      </c>
      <c r="K2252" s="14" t="s">
        <v>722</v>
      </c>
      <c r="L2252" s="26">
        <v>12345</v>
      </c>
      <c r="M2252" s="6">
        <v>3</v>
      </c>
    </row>
    <row r="2253" spans="1:13" x14ac:dyDescent="0.35">
      <c r="A2253" s="9">
        <v>4209</v>
      </c>
      <c r="B2253" s="3" t="s">
        <v>757</v>
      </c>
      <c r="C2253" s="12">
        <v>3000</v>
      </c>
      <c r="D2253" t="s">
        <v>59</v>
      </c>
      <c r="E2253">
        <v>3</v>
      </c>
      <c r="F2253">
        <v>3</v>
      </c>
      <c r="G2253">
        <v>3</v>
      </c>
      <c r="H2253">
        <v>3</v>
      </c>
      <c r="I2253">
        <v>3</v>
      </c>
      <c r="J2253" s="3" t="s">
        <v>323</v>
      </c>
      <c r="K2253" s="14" t="s">
        <v>722</v>
      </c>
      <c r="L2253" s="26">
        <v>12345</v>
      </c>
      <c r="M2253" s="6">
        <v>3</v>
      </c>
    </row>
    <row r="2254" spans="1:13" x14ac:dyDescent="0.35">
      <c r="A2254" s="9">
        <v>4213</v>
      </c>
      <c r="B2254" s="3" t="s">
        <v>758</v>
      </c>
      <c r="C2254" s="12">
        <v>3000</v>
      </c>
      <c r="D2254" t="s">
        <v>49</v>
      </c>
      <c r="E2254">
        <v>1</v>
      </c>
      <c r="F2254">
        <v>1</v>
      </c>
      <c r="G2254">
        <v>1</v>
      </c>
      <c r="H2254">
        <v>1</v>
      </c>
      <c r="I2254">
        <v>1</v>
      </c>
      <c r="J2254" s="3" t="s">
        <v>228</v>
      </c>
      <c r="K2254" s="14" t="s">
        <v>722</v>
      </c>
      <c r="L2254" s="26">
        <v>12345</v>
      </c>
      <c r="M2254" s="6">
        <v>1</v>
      </c>
    </row>
    <row r="2255" spans="1:13" x14ac:dyDescent="0.35">
      <c r="A2255" s="9">
        <v>4230</v>
      </c>
      <c r="B2255" s="3" t="s">
        <v>759</v>
      </c>
      <c r="C2255" s="12">
        <v>3000</v>
      </c>
      <c r="D2255" t="s">
        <v>59</v>
      </c>
      <c r="E2255">
        <v>3</v>
      </c>
      <c r="F2255">
        <v>3</v>
      </c>
      <c r="G2255">
        <v>3</v>
      </c>
      <c r="H2255">
        <v>3</v>
      </c>
      <c r="I2255">
        <v>3</v>
      </c>
      <c r="J2255" s="3" t="s">
        <v>323</v>
      </c>
      <c r="K2255" s="14" t="s">
        <v>722</v>
      </c>
      <c r="L2255" s="26">
        <v>12345</v>
      </c>
      <c r="M2255" s="6">
        <v>3</v>
      </c>
    </row>
    <row r="2256" spans="1:13" x14ac:dyDescent="0.35">
      <c r="A2256" s="9">
        <v>4233</v>
      </c>
      <c r="B2256" s="3" t="s">
        <v>760</v>
      </c>
      <c r="C2256" s="12">
        <v>3000</v>
      </c>
      <c r="D2256" t="s">
        <v>59</v>
      </c>
      <c r="E2256">
        <v>3</v>
      </c>
      <c r="F2256">
        <v>3</v>
      </c>
      <c r="G2256">
        <v>3</v>
      </c>
      <c r="H2256">
        <v>3</v>
      </c>
      <c r="I2256">
        <v>3</v>
      </c>
      <c r="J2256" s="3" t="s">
        <v>323</v>
      </c>
      <c r="K2256" s="14" t="s">
        <v>722</v>
      </c>
      <c r="L2256" s="26">
        <v>12345</v>
      </c>
      <c r="M2256" s="6">
        <v>3</v>
      </c>
    </row>
    <row r="2257" spans="1:13" x14ac:dyDescent="0.35">
      <c r="A2257" s="9">
        <v>4234</v>
      </c>
      <c r="B2257" s="3" t="s">
        <v>761</v>
      </c>
      <c r="C2257" s="12">
        <v>3000</v>
      </c>
      <c r="D2257" t="s">
        <v>59</v>
      </c>
      <c r="E2257">
        <v>3</v>
      </c>
      <c r="F2257">
        <v>3</v>
      </c>
      <c r="G2257">
        <v>3</v>
      </c>
      <c r="H2257">
        <v>3</v>
      </c>
      <c r="I2257">
        <v>3</v>
      </c>
      <c r="J2257" s="3" t="s">
        <v>323</v>
      </c>
      <c r="K2257" s="14" t="s">
        <v>722</v>
      </c>
      <c r="L2257" s="26">
        <v>12345</v>
      </c>
      <c r="M2257" s="6">
        <v>3</v>
      </c>
    </row>
    <row r="2258" spans="1:13" x14ac:dyDescent="0.35">
      <c r="A2258" s="9">
        <v>4235</v>
      </c>
      <c r="B2258" s="3" t="s">
        <v>762</v>
      </c>
      <c r="C2258" s="12">
        <v>3000</v>
      </c>
      <c r="D2258" t="s">
        <v>59</v>
      </c>
      <c r="E2258">
        <v>3</v>
      </c>
      <c r="F2258">
        <v>3</v>
      </c>
      <c r="G2258">
        <v>3</v>
      </c>
      <c r="H2258">
        <v>3</v>
      </c>
      <c r="I2258">
        <v>3</v>
      </c>
      <c r="J2258" s="3" t="s">
        <v>323</v>
      </c>
      <c r="K2258" s="14" t="s">
        <v>722</v>
      </c>
      <c r="L2258" s="26">
        <v>12345</v>
      </c>
      <c r="M2258" s="6">
        <v>3</v>
      </c>
    </row>
    <row r="2259" spans="1:13" x14ac:dyDescent="0.35">
      <c r="A2259" s="9">
        <v>4237</v>
      </c>
      <c r="B2259" s="3" t="s">
        <v>763</v>
      </c>
      <c r="C2259" s="12">
        <v>3000</v>
      </c>
      <c r="D2259" t="s">
        <v>61</v>
      </c>
      <c r="E2259">
        <v>3</v>
      </c>
      <c r="F2259">
        <v>3</v>
      </c>
      <c r="G2259">
        <v>3</v>
      </c>
      <c r="H2259">
        <v>3</v>
      </c>
      <c r="I2259">
        <v>3</v>
      </c>
      <c r="J2259" s="3" t="s">
        <v>365</v>
      </c>
      <c r="K2259" s="14" t="s">
        <v>722</v>
      </c>
      <c r="L2259" s="26">
        <v>12345</v>
      </c>
      <c r="M2259" s="6">
        <v>3</v>
      </c>
    </row>
    <row r="2260" spans="1:13" x14ac:dyDescent="0.35">
      <c r="A2260" s="9">
        <v>4239</v>
      </c>
      <c r="B2260" s="3" t="s">
        <v>759</v>
      </c>
      <c r="C2260" s="12">
        <v>3000</v>
      </c>
      <c r="D2260" t="s">
        <v>59</v>
      </c>
      <c r="E2260">
        <v>2</v>
      </c>
      <c r="F2260">
        <v>2</v>
      </c>
      <c r="G2260">
        <v>2</v>
      </c>
      <c r="H2260">
        <v>2</v>
      </c>
      <c r="I2260">
        <v>2</v>
      </c>
      <c r="J2260" s="3" t="s">
        <v>323</v>
      </c>
      <c r="K2260" s="14" t="s">
        <v>722</v>
      </c>
      <c r="L2260" s="26">
        <v>12345</v>
      </c>
      <c r="M2260" s="6">
        <v>2</v>
      </c>
    </row>
    <row r="2261" spans="1:13" x14ac:dyDescent="0.35">
      <c r="A2261" s="9">
        <v>4240</v>
      </c>
      <c r="B2261" s="3" t="s">
        <v>763</v>
      </c>
      <c r="C2261" s="12">
        <v>3000</v>
      </c>
      <c r="D2261" t="s">
        <v>61</v>
      </c>
      <c r="E2261">
        <v>2</v>
      </c>
      <c r="F2261">
        <v>2</v>
      </c>
      <c r="G2261">
        <v>2</v>
      </c>
      <c r="H2261">
        <v>2</v>
      </c>
      <c r="I2261">
        <v>2</v>
      </c>
      <c r="J2261" s="3" t="s">
        <v>365</v>
      </c>
      <c r="K2261" s="14" t="s">
        <v>722</v>
      </c>
      <c r="L2261" s="26">
        <v>12345</v>
      </c>
      <c r="M2261" s="6">
        <v>2</v>
      </c>
    </row>
    <row r="2262" spans="1:13" x14ac:dyDescent="0.35">
      <c r="A2262" s="9">
        <v>4244</v>
      </c>
      <c r="B2262" s="3" t="s">
        <v>764</v>
      </c>
      <c r="C2262" s="12">
        <v>3000</v>
      </c>
      <c r="D2262" t="s">
        <v>61</v>
      </c>
      <c r="E2262">
        <v>2</v>
      </c>
      <c r="F2262">
        <v>2</v>
      </c>
      <c r="G2262">
        <v>2</v>
      </c>
      <c r="H2262">
        <v>2</v>
      </c>
      <c r="I2262">
        <v>2</v>
      </c>
      <c r="J2262" s="3" t="s">
        <v>365</v>
      </c>
      <c r="K2262" s="14" t="s">
        <v>722</v>
      </c>
      <c r="L2262" s="26">
        <v>12345</v>
      </c>
      <c r="M2262" s="6">
        <v>2</v>
      </c>
    </row>
    <row r="2263" spans="1:13" x14ac:dyDescent="0.35">
      <c r="A2263" s="9">
        <v>4250</v>
      </c>
      <c r="B2263" s="3" t="s">
        <v>765</v>
      </c>
      <c r="C2263" s="12">
        <v>3000</v>
      </c>
      <c r="D2263" t="s">
        <v>55</v>
      </c>
      <c r="E2263">
        <v>2</v>
      </c>
      <c r="F2263">
        <v>2</v>
      </c>
      <c r="G2263">
        <v>2</v>
      </c>
      <c r="H2263">
        <v>2</v>
      </c>
      <c r="I2263">
        <v>2</v>
      </c>
      <c r="J2263" s="3" t="s">
        <v>149</v>
      </c>
      <c r="K2263" s="14" t="s">
        <v>766</v>
      </c>
      <c r="L2263" s="26">
        <v>12345</v>
      </c>
      <c r="M2263" s="6">
        <v>2</v>
      </c>
    </row>
    <row r="2264" spans="1:13" x14ac:dyDescent="0.35">
      <c r="A2264" s="9">
        <v>4260</v>
      </c>
      <c r="B2264" s="3" t="s">
        <v>767</v>
      </c>
      <c r="C2264" s="12">
        <v>3000</v>
      </c>
      <c r="D2264" t="s">
        <v>59</v>
      </c>
      <c r="E2264">
        <v>2</v>
      </c>
      <c r="F2264">
        <v>2</v>
      </c>
      <c r="G2264">
        <v>2</v>
      </c>
      <c r="H2264">
        <v>2</v>
      </c>
      <c r="I2264">
        <v>2</v>
      </c>
      <c r="J2264" s="3" t="s">
        <v>323</v>
      </c>
      <c r="K2264" s="14" t="s">
        <v>766</v>
      </c>
      <c r="L2264" s="26">
        <v>12345</v>
      </c>
      <c r="M2264" s="6">
        <v>2</v>
      </c>
    </row>
    <row r="2265" spans="1:13" x14ac:dyDescent="0.35">
      <c r="A2265" s="9">
        <v>4262</v>
      </c>
      <c r="B2265" s="3" t="s">
        <v>768</v>
      </c>
      <c r="C2265" s="12">
        <v>3000</v>
      </c>
      <c r="D2265" t="s">
        <v>55</v>
      </c>
      <c r="E2265">
        <v>1</v>
      </c>
      <c r="F2265">
        <v>1</v>
      </c>
      <c r="G2265">
        <v>1</v>
      </c>
      <c r="H2265">
        <v>1</v>
      </c>
      <c r="I2265">
        <v>1</v>
      </c>
      <c r="J2265" s="3" t="s">
        <v>149</v>
      </c>
      <c r="K2265" s="14" t="s">
        <v>766</v>
      </c>
      <c r="L2265" s="26">
        <v>12345</v>
      </c>
      <c r="M2265" s="6">
        <v>1</v>
      </c>
    </row>
    <row r="2266" spans="1:13" x14ac:dyDescent="0.35">
      <c r="A2266" s="9">
        <v>4263</v>
      </c>
      <c r="B2266" s="3" t="s">
        <v>768</v>
      </c>
      <c r="C2266" s="12">
        <v>3000</v>
      </c>
      <c r="D2266" t="s">
        <v>55</v>
      </c>
      <c r="E2266">
        <v>3</v>
      </c>
      <c r="F2266">
        <v>3</v>
      </c>
      <c r="G2266">
        <v>3</v>
      </c>
      <c r="H2266">
        <v>3</v>
      </c>
      <c r="I2266">
        <v>3</v>
      </c>
      <c r="J2266" s="3" t="s">
        <v>149</v>
      </c>
      <c r="K2266" s="14" t="s">
        <v>766</v>
      </c>
      <c r="L2266" s="26">
        <v>12345</v>
      </c>
      <c r="M2266" s="6">
        <v>3</v>
      </c>
    </row>
    <row r="2267" spans="1:13" x14ac:dyDescent="0.35">
      <c r="A2267" s="9">
        <v>4264</v>
      </c>
      <c r="B2267" s="3" t="s">
        <v>769</v>
      </c>
      <c r="C2267" s="12">
        <v>3000</v>
      </c>
      <c r="D2267" t="s">
        <v>55</v>
      </c>
      <c r="E2267">
        <v>2</v>
      </c>
      <c r="F2267">
        <v>2</v>
      </c>
      <c r="G2267">
        <v>2</v>
      </c>
      <c r="H2267">
        <v>2</v>
      </c>
      <c r="I2267">
        <v>2</v>
      </c>
      <c r="J2267" s="3" t="s">
        <v>149</v>
      </c>
      <c r="K2267" s="14" t="s">
        <v>766</v>
      </c>
      <c r="L2267" s="26">
        <v>12345</v>
      </c>
      <c r="M2267" s="6">
        <v>2</v>
      </c>
    </row>
    <row r="2268" spans="1:13" x14ac:dyDescent="0.35">
      <c r="A2268" s="9">
        <v>4265</v>
      </c>
      <c r="B2268" s="3" t="s">
        <v>770</v>
      </c>
      <c r="C2268" s="12">
        <v>3000</v>
      </c>
      <c r="D2268" t="s">
        <v>59</v>
      </c>
      <c r="E2268">
        <v>2</v>
      </c>
      <c r="F2268">
        <v>2</v>
      </c>
      <c r="G2268">
        <v>2</v>
      </c>
      <c r="H2268">
        <v>2</v>
      </c>
      <c r="I2268">
        <v>2</v>
      </c>
      <c r="J2268" s="3" t="s">
        <v>323</v>
      </c>
      <c r="K2268" s="14" t="s">
        <v>766</v>
      </c>
      <c r="L2268" s="26">
        <v>12345</v>
      </c>
      <c r="M2268" s="6">
        <v>2</v>
      </c>
    </row>
    <row r="2269" spans="1:13" x14ac:dyDescent="0.35">
      <c r="A2269" s="9">
        <v>4270</v>
      </c>
      <c r="B2269" s="3" t="s">
        <v>771</v>
      </c>
      <c r="C2269" s="12">
        <v>3000</v>
      </c>
      <c r="D2269" t="s">
        <v>55</v>
      </c>
      <c r="E2269">
        <v>2</v>
      </c>
      <c r="F2269">
        <v>2</v>
      </c>
      <c r="G2269">
        <v>2</v>
      </c>
      <c r="H2269">
        <v>2</v>
      </c>
      <c r="I2269">
        <v>2</v>
      </c>
      <c r="J2269" s="3" t="s">
        <v>149</v>
      </c>
      <c r="K2269" s="14" t="s">
        <v>766</v>
      </c>
      <c r="L2269" s="26">
        <v>12345</v>
      </c>
      <c r="M2269" s="6">
        <v>2</v>
      </c>
    </row>
    <row r="2270" spans="1:13" x14ac:dyDescent="0.35">
      <c r="A2270" s="9">
        <v>4272</v>
      </c>
      <c r="B2270" s="3" t="s">
        <v>772</v>
      </c>
      <c r="C2270" s="12">
        <v>3000</v>
      </c>
      <c r="D2270" t="s">
        <v>55</v>
      </c>
      <c r="E2270">
        <v>2</v>
      </c>
      <c r="F2270">
        <v>2</v>
      </c>
      <c r="G2270">
        <v>2</v>
      </c>
      <c r="H2270">
        <v>2</v>
      </c>
      <c r="I2270">
        <v>2</v>
      </c>
      <c r="J2270" s="3" t="s">
        <v>149</v>
      </c>
      <c r="K2270" s="14" t="s">
        <v>766</v>
      </c>
      <c r="L2270" s="26">
        <v>12345</v>
      </c>
      <c r="M2270" s="6">
        <v>2</v>
      </c>
    </row>
    <row r="2271" spans="1:13" x14ac:dyDescent="0.35">
      <c r="A2271" s="9">
        <v>4274</v>
      </c>
      <c r="B2271" s="3" t="s">
        <v>773</v>
      </c>
      <c r="C2271" s="12">
        <v>3000</v>
      </c>
      <c r="D2271" t="s">
        <v>55</v>
      </c>
      <c r="E2271">
        <v>2</v>
      </c>
      <c r="F2271">
        <v>2</v>
      </c>
      <c r="G2271">
        <v>2</v>
      </c>
      <c r="H2271">
        <v>2</v>
      </c>
      <c r="I2271">
        <v>2</v>
      </c>
      <c r="J2271" s="3" t="s">
        <v>149</v>
      </c>
      <c r="K2271" s="14" t="s">
        <v>766</v>
      </c>
      <c r="L2271" s="26">
        <v>12345</v>
      </c>
      <c r="M2271" s="6">
        <v>2</v>
      </c>
    </row>
    <row r="2272" spans="1:13" x14ac:dyDescent="0.35">
      <c r="A2272" s="9">
        <v>4275</v>
      </c>
      <c r="B2272" s="3" t="s">
        <v>774</v>
      </c>
      <c r="C2272" s="12">
        <v>3000</v>
      </c>
      <c r="D2272" t="s">
        <v>55</v>
      </c>
      <c r="E2272">
        <v>2</v>
      </c>
      <c r="F2272">
        <v>2</v>
      </c>
      <c r="G2272">
        <v>2</v>
      </c>
      <c r="H2272">
        <v>2</v>
      </c>
      <c r="I2272">
        <v>2</v>
      </c>
      <c r="J2272" s="3" t="s">
        <v>149</v>
      </c>
      <c r="K2272" s="14" t="s">
        <v>766</v>
      </c>
      <c r="L2272" s="26">
        <v>12345</v>
      </c>
      <c r="M2272" s="6">
        <v>2</v>
      </c>
    </row>
    <row r="2273" spans="1:13" x14ac:dyDescent="0.35">
      <c r="A2273" s="9">
        <v>4276</v>
      </c>
      <c r="B2273" s="3" t="s">
        <v>775</v>
      </c>
      <c r="C2273" s="12">
        <v>3000</v>
      </c>
      <c r="D2273" t="s">
        <v>59</v>
      </c>
      <c r="E2273">
        <v>2</v>
      </c>
      <c r="F2273">
        <v>2</v>
      </c>
      <c r="G2273">
        <v>2</v>
      </c>
      <c r="H2273">
        <v>2</v>
      </c>
      <c r="I2273">
        <v>2</v>
      </c>
      <c r="J2273" s="3" t="s">
        <v>323</v>
      </c>
      <c r="K2273" s="14" t="s">
        <v>766</v>
      </c>
      <c r="L2273" s="26">
        <v>12345</v>
      </c>
      <c r="M2273" s="6">
        <v>2</v>
      </c>
    </row>
    <row r="2274" spans="1:13" x14ac:dyDescent="0.35">
      <c r="A2274" s="9">
        <v>4280</v>
      </c>
      <c r="B2274" s="3" t="s">
        <v>776</v>
      </c>
      <c r="C2274" s="12">
        <v>3000</v>
      </c>
      <c r="D2274" t="s">
        <v>59</v>
      </c>
      <c r="E2274">
        <v>3</v>
      </c>
      <c r="F2274">
        <v>3</v>
      </c>
      <c r="G2274">
        <v>3</v>
      </c>
      <c r="H2274">
        <v>3</v>
      </c>
      <c r="I2274">
        <v>3</v>
      </c>
      <c r="J2274" s="3" t="s">
        <v>323</v>
      </c>
      <c r="K2274" s="14" t="s">
        <v>766</v>
      </c>
      <c r="L2274" s="26">
        <v>12345</v>
      </c>
      <c r="M2274" s="6">
        <v>3</v>
      </c>
    </row>
    <row r="2275" spans="1:13" x14ac:dyDescent="0.35">
      <c r="A2275" s="9">
        <v>4291</v>
      </c>
      <c r="B2275" s="3" t="s">
        <v>765</v>
      </c>
      <c r="C2275" s="12">
        <v>3000</v>
      </c>
      <c r="D2275" t="s">
        <v>55</v>
      </c>
      <c r="E2275">
        <v>2</v>
      </c>
      <c r="F2275">
        <v>2</v>
      </c>
      <c r="G2275">
        <v>2</v>
      </c>
      <c r="H2275">
        <v>2</v>
      </c>
      <c r="I2275">
        <v>2</v>
      </c>
      <c r="J2275" s="3" t="s">
        <v>149</v>
      </c>
      <c r="K2275" s="14" t="s">
        <v>766</v>
      </c>
      <c r="L2275" s="26">
        <v>12345</v>
      </c>
      <c r="M2275" s="6">
        <v>2</v>
      </c>
    </row>
    <row r="2276" spans="1:13" x14ac:dyDescent="0.35">
      <c r="A2276" s="9">
        <v>4294</v>
      </c>
      <c r="B2276" s="3" t="s">
        <v>765</v>
      </c>
      <c r="C2276" s="12">
        <v>3000</v>
      </c>
      <c r="D2276" t="s">
        <v>55</v>
      </c>
      <c r="E2276">
        <v>2</v>
      </c>
      <c r="F2276">
        <v>2</v>
      </c>
      <c r="G2276">
        <v>2</v>
      </c>
      <c r="H2276">
        <v>2</v>
      </c>
      <c r="I2276">
        <v>2</v>
      </c>
      <c r="J2276" s="3" t="s">
        <v>149</v>
      </c>
      <c r="K2276" s="14" t="s">
        <v>766</v>
      </c>
      <c r="L2276" s="26">
        <v>12345</v>
      </c>
      <c r="M2276" s="6">
        <v>2</v>
      </c>
    </row>
    <row r="2277" spans="1:13" x14ac:dyDescent="0.35">
      <c r="A2277" s="9">
        <v>4295</v>
      </c>
      <c r="B2277" s="3" t="s">
        <v>775</v>
      </c>
      <c r="C2277" s="12">
        <v>3000</v>
      </c>
      <c r="D2277" t="s">
        <v>59</v>
      </c>
      <c r="E2277">
        <v>2</v>
      </c>
      <c r="F2277">
        <v>2</v>
      </c>
      <c r="G2277">
        <v>2</v>
      </c>
      <c r="H2277">
        <v>2</v>
      </c>
      <c r="I2277">
        <v>2</v>
      </c>
      <c r="J2277" s="3" t="s">
        <v>323</v>
      </c>
      <c r="K2277" s="14" t="s">
        <v>766</v>
      </c>
      <c r="L2277" s="26">
        <v>12345</v>
      </c>
      <c r="M2277" s="6">
        <v>2</v>
      </c>
    </row>
    <row r="2278" spans="1:13" x14ac:dyDescent="0.35">
      <c r="A2278" s="9">
        <v>4296</v>
      </c>
      <c r="B2278" s="3" t="s">
        <v>771</v>
      </c>
      <c r="C2278" s="12">
        <v>3000</v>
      </c>
      <c r="D2278" t="s">
        <v>55</v>
      </c>
      <c r="E2278">
        <v>2</v>
      </c>
      <c r="F2278">
        <v>2</v>
      </c>
      <c r="G2278">
        <v>2</v>
      </c>
      <c r="H2278">
        <v>2</v>
      </c>
      <c r="I2278">
        <v>2</v>
      </c>
      <c r="J2278" s="3" t="s">
        <v>149</v>
      </c>
      <c r="K2278" s="14" t="s">
        <v>766</v>
      </c>
      <c r="L2278" s="26">
        <v>12345</v>
      </c>
      <c r="M2278" s="6">
        <v>2</v>
      </c>
    </row>
    <row r="2279" spans="1:13" x14ac:dyDescent="0.35">
      <c r="A2279" s="9">
        <v>4297</v>
      </c>
      <c r="B2279" s="3" t="s">
        <v>776</v>
      </c>
      <c r="C2279" s="12">
        <v>3000</v>
      </c>
      <c r="D2279" t="s">
        <v>59</v>
      </c>
      <c r="E2279">
        <v>3</v>
      </c>
      <c r="F2279">
        <v>3</v>
      </c>
      <c r="G2279">
        <v>3</v>
      </c>
      <c r="H2279">
        <v>3</v>
      </c>
      <c r="I2279">
        <v>3</v>
      </c>
      <c r="J2279" s="3" t="s">
        <v>323</v>
      </c>
      <c r="K2279" s="14" t="s">
        <v>766</v>
      </c>
      <c r="L2279" s="26">
        <v>12345</v>
      </c>
      <c r="M2279" s="6">
        <v>3</v>
      </c>
    </row>
    <row r="2280" spans="1:13" x14ac:dyDescent="0.35">
      <c r="A2280" s="9">
        <v>4298</v>
      </c>
      <c r="B2280" s="3" t="s">
        <v>767</v>
      </c>
      <c r="C2280" s="12">
        <v>3000</v>
      </c>
      <c r="D2280" t="s">
        <v>59</v>
      </c>
      <c r="E2280">
        <v>2</v>
      </c>
      <c r="F2280">
        <v>2</v>
      </c>
      <c r="G2280">
        <v>2</v>
      </c>
      <c r="H2280">
        <v>2</v>
      </c>
      <c r="I2280">
        <v>2</v>
      </c>
      <c r="J2280" s="3" t="s">
        <v>323</v>
      </c>
      <c r="K2280" s="14" t="s">
        <v>766</v>
      </c>
      <c r="L2280" s="26">
        <v>12345</v>
      </c>
      <c r="M2280" s="6">
        <v>2</v>
      </c>
    </row>
    <row r="2281" spans="1:13" x14ac:dyDescent="0.35">
      <c r="A2281" s="9">
        <v>4299</v>
      </c>
      <c r="B2281" s="3" t="s">
        <v>768</v>
      </c>
      <c r="C2281" s="12">
        <v>3000</v>
      </c>
      <c r="D2281" t="s">
        <v>55</v>
      </c>
      <c r="E2281">
        <v>1</v>
      </c>
      <c r="F2281">
        <v>1</v>
      </c>
      <c r="G2281">
        <v>1</v>
      </c>
      <c r="H2281">
        <v>1</v>
      </c>
      <c r="I2281">
        <v>1</v>
      </c>
      <c r="J2281" s="3" t="s">
        <v>149</v>
      </c>
      <c r="K2281" s="14" t="s">
        <v>766</v>
      </c>
      <c r="L2281" s="26">
        <v>12345</v>
      </c>
      <c r="M2281" s="6">
        <v>1</v>
      </c>
    </row>
    <row r="2282" spans="1:13" x14ac:dyDescent="0.35">
      <c r="A2282" s="9">
        <v>4300</v>
      </c>
      <c r="B2282" s="3" t="s">
        <v>758</v>
      </c>
      <c r="C2282" s="12">
        <v>3000</v>
      </c>
      <c r="D2282" t="s">
        <v>49</v>
      </c>
      <c r="E2282">
        <v>1</v>
      </c>
      <c r="F2282">
        <v>1</v>
      </c>
      <c r="G2282">
        <v>1</v>
      </c>
      <c r="H2282">
        <v>1</v>
      </c>
      <c r="I2282">
        <v>1</v>
      </c>
      <c r="J2282" s="3" t="s">
        <v>228</v>
      </c>
      <c r="K2282" s="14" t="s">
        <v>766</v>
      </c>
      <c r="L2282" s="26">
        <v>12345</v>
      </c>
      <c r="M2282" s="6">
        <v>1</v>
      </c>
    </row>
    <row r="2283" spans="1:13" x14ac:dyDescent="0.35">
      <c r="A2283" s="9">
        <v>4301</v>
      </c>
      <c r="B2283" s="3" t="s">
        <v>758</v>
      </c>
      <c r="C2283" s="12">
        <v>3000</v>
      </c>
      <c r="D2283" t="s">
        <v>49</v>
      </c>
      <c r="E2283">
        <v>1</v>
      </c>
      <c r="F2283">
        <v>1</v>
      </c>
      <c r="G2283">
        <v>1</v>
      </c>
      <c r="H2283">
        <v>1</v>
      </c>
      <c r="I2283">
        <v>1</v>
      </c>
      <c r="J2283" s="3" t="s">
        <v>228</v>
      </c>
      <c r="K2283" s="14" t="s">
        <v>766</v>
      </c>
      <c r="L2283" s="26">
        <v>12345</v>
      </c>
      <c r="M2283" s="6">
        <v>1</v>
      </c>
    </row>
    <row r="2284" spans="1:13" x14ac:dyDescent="0.35">
      <c r="A2284" s="9">
        <v>4302</v>
      </c>
      <c r="B2284" s="3" t="s">
        <v>758</v>
      </c>
      <c r="C2284" s="12">
        <v>3000</v>
      </c>
      <c r="D2284" t="s">
        <v>49</v>
      </c>
      <c r="E2284">
        <v>1</v>
      </c>
      <c r="F2284">
        <v>1</v>
      </c>
      <c r="G2284">
        <v>1</v>
      </c>
      <c r="H2284">
        <v>1</v>
      </c>
      <c r="I2284">
        <v>1</v>
      </c>
      <c r="J2284" s="3" t="s">
        <v>228</v>
      </c>
      <c r="K2284" s="14" t="s">
        <v>766</v>
      </c>
      <c r="L2284" s="26">
        <v>12345</v>
      </c>
      <c r="M2284" s="6">
        <v>1</v>
      </c>
    </row>
    <row r="2285" spans="1:13" x14ac:dyDescent="0.35">
      <c r="A2285" s="9">
        <v>4306</v>
      </c>
      <c r="B2285" s="3" t="s">
        <v>758</v>
      </c>
      <c r="C2285" s="12">
        <v>3000</v>
      </c>
      <c r="D2285" t="s">
        <v>49</v>
      </c>
      <c r="E2285">
        <v>1</v>
      </c>
      <c r="F2285">
        <v>1</v>
      </c>
      <c r="G2285">
        <v>1</v>
      </c>
      <c r="H2285">
        <v>1</v>
      </c>
      <c r="I2285">
        <v>1</v>
      </c>
      <c r="J2285" s="3" t="s">
        <v>228</v>
      </c>
      <c r="K2285" s="14" t="s">
        <v>766</v>
      </c>
      <c r="L2285" s="26">
        <v>12345</v>
      </c>
      <c r="M2285" s="6">
        <v>1</v>
      </c>
    </row>
    <row r="2286" spans="1:13" x14ac:dyDescent="0.35">
      <c r="A2286" s="9">
        <v>4307</v>
      </c>
      <c r="B2286" s="3" t="s">
        <v>758</v>
      </c>
      <c r="C2286" s="12">
        <v>3000</v>
      </c>
      <c r="D2286" t="s">
        <v>49</v>
      </c>
      <c r="E2286">
        <v>1</v>
      </c>
      <c r="F2286">
        <v>1</v>
      </c>
      <c r="G2286">
        <v>1</v>
      </c>
      <c r="H2286">
        <v>1</v>
      </c>
      <c r="I2286">
        <v>1</v>
      </c>
      <c r="J2286" s="3" t="s">
        <v>228</v>
      </c>
      <c r="K2286" s="14" t="s">
        <v>766</v>
      </c>
      <c r="L2286" s="26">
        <v>12345</v>
      </c>
      <c r="M2286" s="6">
        <v>1</v>
      </c>
    </row>
    <row r="2287" spans="1:13" x14ac:dyDescent="0.35">
      <c r="A2287" s="9">
        <v>4308</v>
      </c>
      <c r="B2287" s="3" t="s">
        <v>758</v>
      </c>
      <c r="C2287" s="12">
        <v>3000</v>
      </c>
      <c r="D2287" t="s">
        <v>49</v>
      </c>
      <c r="E2287">
        <v>1</v>
      </c>
      <c r="F2287">
        <v>1</v>
      </c>
      <c r="G2287">
        <v>1</v>
      </c>
      <c r="H2287">
        <v>1</v>
      </c>
      <c r="I2287">
        <v>1</v>
      </c>
      <c r="J2287" s="3" t="s">
        <v>228</v>
      </c>
      <c r="K2287" s="14" t="s">
        <v>766</v>
      </c>
      <c r="L2287" s="26">
        <v>12345</v>
      </c>
      <c r="M2287" s="6">
        <v>1</v>
      </c>
    </row>
    <row r="2288" spans="1:13" x14ac:dyDescent="0.35">
      <c r="A2288" s="9">
        <v>4309</v>
      </c>
      <c r="B2288" s="3" t="s">
        <v>758</v>
      </c>
      <c r="C2288" s="12">
        <v>3000</v>
      </c>
      <c r="D2288" t="s">
        <v>49</v>
      </c>
      <c r="E2288">
        <v>1</v>
      </c>
      <c r="F2288">
        <v>1</v>
      </c>
      <c r="G2288">
        <v>1</v>
      </c>
      <c r="H2288">
        <v>1</v>
      </c>
      <c r="I2288">
        <v>1</v>
      </c>
      <c r="J2288" s="3" t="s">
        <v>228</v>
      </c>
      <c r="K2288" s="14" t="s">
        <v>766</v>
      </c>
      <c r="L2288" s="26">
        <v>12345</v>
      </c>
      <c r="M2288" s="6">
        <v>1</v>
      </c>
    </row>
    <row r="2289" spans="1:13" x14ac:dyDescent="0.35">
      <c r="A2289" s="9">
        <v>4310</v>
      </c>
      <c r="B2289" s="3" t="s">
        <v>777</v>
      </c>
      <c r="C2289" s="12">
        <v>3000</v>
      </c>
      <c r="D2289" t="s">
        <v>55</v>
      </c>
      <c r="E2289">
        <v>2</v>
      </c>
      <c r="F2289">
        <v>2</v>
      </c>
      <c r="G2289">
        <v>2</v>
      </c>
      <c r="H2289">
        <v>2</v>
      </c>
      <c r="I2289">
        <v>2</v>
      </c>
      <c r="J2289" s="3" t="s">
        <v>149</v>
      </c>
      <c r="K2289" s="14" t="s">
        <v>766</v>
      </c>
      <c r="L2289" s="26">
        <v>12345</v>
      </c>
      <c r="M2289" s="6">
        <v>2</v>
      </c>
    </row>
    <row r="2290" spans="1:13" x14ac:dyDescent="0.35">
      <c r="A2290" s="9">
        <v>4311</v>
      </c>
      <c r="B2290" s="3" t="s">
        <v>777</v>
      </c>
      <c r="C2290" s="12">
        <v>3000</v>
      </c>
      <c r="D2290" t="s">
        <v>55</v>
      </c>
      <c r="E2290">
        <v>2</v>
      </c>
      <c r="F2290">
        <v>2</v>
      </c>
      <c r="G2290">
        <v>2</v>
      </c>
      <c r="H2290">
        <v>2</v>
      </c>
      <c r="I2290">
        <v>2</v>
      </c>
      <c r="J2290" s="3" t="s">
        <v>149</v>
      </c>
      <c r="K2290" s="14" t="s">
        <v>766</v>
      </c>
      <c r="L2290" s="26">
        <v>12345</v>
      </c>
      <c r="M2290" s="6">
        <v>2</v>
      </c>
    </row>
    <row r="2291" spans="1:13" x14ac:dyDescent="0.35">
      <c r="A2291" s="9">
        <v>4312</v>
      </c>
      <c r="B2291" s="3" t="s">
        <v>758</v>
      </c>
      <c r="C2291" s="12">
        <v>3000</v>
      </c>
      <c r="D2291" t="s">
        <v>49</v>
      </c>
      <c r="E2291">
        <v>1</v>
      </c>
      <c r="F2291">
        <v>1</v>
      </c>
      <c r="G2291">
        <v>1</v>
      </c>
      <c r="H2291">
        <v>1</v>
      </c>
      <c r="I2291">
        <v>1</v>
      </c>
      <c r="J2291" s="3" t="s">
        <v>228</v>
      </c>
      <c r="K2291" s="14" t="s">
        <v>766</v>
      </c>
      <c r="L2291" s="26">
        <v>12345</v>
      </c>
      <c r="M2291" s="6">
        <v>1</v>
      </c>
    </row>
    <row r="2292" spans="1:13" x14ac:dyDescent="0.35">
      <c r="A2292" s="9">
        <v>4313</v>
      </c>
      <c r="B2292" s="3" t="s">
        <v>758</v>
      </c>
      <c r="C2292" s="12">
        <v>3000</v>
      </c>
      <c r="D2292" t="s">
        <v>49</v>
      </c>
      <c r="E2292">
        <v>1</v>
      </c>
      <c r="F2292">
        <v>1</v>
      </c>
      <c r="G2292">
        <v>1</v>
      </c>
      <c r="H2292">
        <v>1</v>
      </c>
      <c r="I2292">
        <v>1</v>
      </c>
      <c r="J2292" s="3" t="s">
        <v>228</v>
      </c>
      <c r="K2292" s="14" t="s">
        <v>766</v>
      </c>
      <c r="L2292" s="26">
        <v>12345</v>
      </c>
      <c r="M2292" s="6">
        <v>1</v>
      </c>
    </row>
    <row r="2293" spans="1:13" x14ac:dyDescent="0.35">
      <c r="A2293" s="9">
        <v>4314</v>
      </c>
      <c r="B2293" s="3" t="s">
        <v>758</v>
      </c>
      <c r="C2293" s="12">
        <v>3000</v>
      </c>
      <c r="D2293" t="s">
        <v>49</v>
      </c>
      <c r="E2293">
        <v>1</v>
      </c>
      <c r="F2293">
        <v>1</v>
      </c>
      <c r="G2293">
        <v>1</v>
      </c>
      <c r="H2293">
        <v>1</v>
      </c>
      <c r="I2293">
        <v>1</v>
      </c>
      <c r="J2293" s="3" t="s">
        <v>228</v>
      </c>
      <c r="K2293" s="14" t="s">
        <v>766</v>
      </c>
      <c r="L2293" s="26">
        <v>12345</v>
      </c>
      <c r="M2293" s="6">
        <v>1</v>
      </c>
    </row>
    <row r="2294" spans="1:13" x14ac:dyDescent="0.35">
      <c r="A2294" s="9">
        <v>4315</v>
      </c>
      <c r="B2294" s="3" t="s">
        <v>758</v>
      </c>
      <c r="C2294" s="12">
        <v>3000</v>
      </c>
      <c r="D2294" t="s">
        <v>49</v>
      </c>
      <c r="E2294">
        <v>1</v>
      </c>
      <c r="F2294">
        <v>1</v>
      </c>
      <c r="G2294">
        <v>1</v>
      </c>
      <c r="H2294">
        <v>1</v>
      </c>
      <c r="I2294">
        <v>1</v>
      </c>
      <c r="J2294" s="3" t="s">
        <v>228</v>
      </c>
      <c r="K2294" s="14" t="s">
        <v>766</v>
      </c>
      <c r="L2294" s="26">
        <v>12345</v>
      </c>
      <c r="M2294" s="6">
        <v>1</v>
      </c>
    </row>
    <row r="2295" spans="1:13" x14ac:dyDescent="0.35">
      <c r="A2295" s="9">
        <v>4316</v>
      </c>
      <c r="B2295" s="3" t="s">
        <v>758</v>
      </c>
      <c r="C2295" s="12">
        <v>3000</v>
      </c>
      <c r="D2295" t="s">
        <v>49</v>
      </c>
      <c r="E2295">
        <v>1</v>
      </c>
      <c r="F2295">
        <v>1</v>
      </c>
      <c r="G2295">
        <v>1</v>
      </c>
      <c r="H2295">
        <v>1</v>
      </c>
      <c r="I2295">
        <v>1</v>
      </c>
      <c r="J2295" s="3" t="s">
        <v>228</v>
      </c>
      <c r="K2295" s="14" t="s">
        <v>766</v>
      </c>
      <c r="L2295" s="26">
        <v>12345</v>
      </c>
      <c r="M2295" s="6">
        <v>1</v>
      </c>
    </row>
    <row r="2296" spans="1:13" x14ac:dyDescent="0.35">
      <c r="A2296" s="9">
        <v>4317</v>
      </c>
      <c r="B2296" s="3" t="s">
        <v>758</v>
      </c>
      <c r="C2296" s="12">
        <v>3000</v>
      </c>
      <c r="D2296" t="s">
        <v>49</v>
      </c>
      <c r="E2296">
        <v>1</v>
      </c>
      <c r="F2296">
        <v>1</v>
      </c>
      <c r="G2296">
        <v>1</v>
      </c>
      <c r="H2296">
        <v>1</v>
      </c>
      <c r="I2296">
        <v>1</v>
      </c>
      <c r="J2296" s="3" t="s">
        <v>228</v>
      </c>
      <c r="K2296" s="14" t="s">
        <v>766</v>
      </c>
      <c r="L2296" s="26">
        <v>12345</v>
      </c>
      <c r="M2296" s="6">
        <v>1</v>
      </c>
    </row>
    <row r="2297" spans="1:13" x14ac:dyDescent="0.35">
      <c r="A2297" s="9">
        <v>4318</v>
      </c>
      <c r="B2297" s="3" t="s">
        <v>758</v>
      </c>
      <c r="C2297" s="12">
        <v>3000</v>
      </c>
      <c r="D2297" t="s">
        <v>49</v>
      </c>
      <c r="E2297">
        <v>1</v>
      </c>
      <c r="F2297">
        <v>1</v>
      </c>
      <c r="G2297">
        <v>1</v>
      </c>
      <c r="H2297">
        <v>1</v>
      </c>
      <c r="I2297">
        <v>1</v>
      </c>
      <c r="J2297" s="3" t="s">
        <v>228</v>
      </c>
      <c r="K2297" s="14" t="s">
        <v>766</v>
      </c>
      <c r="L2297" s="26">
        <v>12345</v>
      </c>
      <c r="M2297" s="6">
        <v>1</v>
      </c>
    </row>
    <row r="2298" spans="1:13" x14ac:dyDescent="0.35">
      <c r="A2298" s="9">
        <v>4319</v>
      </c>
      <c r="B2298" s="3" t="s">
        <v>758</v>
      </c>
      <c r="C2298" s="12">
        <v>3000</v>
      </c>
      <c r="D2298" t="s">
        <v>49</v>
      </c>
      <c r="E2298">
        <v>1</v>
      </c>
      <c r="F2298">
        <v>1</v>
      </c>
      <c r="G2298">
        <v>1</v>
      </c>
      <c r="H2298">
        <v>1</v>
      </c>
      <c r="I2298">
        <v>1</v>
      </c>
      <c r="J2298" s="3" t="s">
        <v>228</v>
      </c>
      <c r="K2298" s="14" t="s">
        <v>766</v>
      </c>
      <c r="L2298" s="26">
        <v>12345</v>
      </c>
      <c r="M2298" s="6">
        <v>1</v>
      </c>
    </row>
    <row r="2299" spans="1:13" x14ac:dyDescent="0.35">
      <c r="A2299" s="9">
        <v>4320</v>
      </c>
      <c r="B2299" s="3" t="s">
        <v>758</v>
      </c>
      <c r="C2299" s="12">
        <v>3000</v>
      </c>
      <c r="D2299" t="s">
        <v>49</v>
      </c>
      <c r="E2299">
        <v>1</v>
      </c>
      <c r="F2299">
        <v>1</v>
      </c>
      <c r="G2299">
        <v>1</v>
      </c>
      <c r="H2299">
        <v>1</v>
      </c>
      <c r="I2299">
        <v>1</v>
      </c>
      <c r="J2299" s="3" t="s">
        <v>228</v>
      </c>
      <c r="K2299" s="14" t="s">
        <v>766</v>
      </c>
      <c r="L2299" s="26">
        <v>12345</v>
      </c>
      <c r="M2299" s="6">
        <v>1</v>
      </c>
    </row>
    <row r="2300" spans="1:13" x14ac:dyDescent="0.35">
      <c r="A2300" s="9">
        <v>4321</v>
      </c>
      <c r="B2300" s="3" t="s">
        <v>758</v>
      </c>
      <c r="C2300" s="12">
        <v>3000</v>
      </c>
      <c r="D2300" t="s">
        <v>49</v>
      </c>
      <c r="E2300">
        <v>1</v>
      </c>
      <c r="F2300">
        <v>1</v>
      </c>
      <c r="G2300">
        <v>1</v>
      </c>
      <c r="H2300">
        <v>1</v>
      </c>
      <c r="I2300">
        <v>1</v>
      </c>
      <c r="J2300" s="3" t="s">
        <v>228</v>
      </c>
      <c r="K2300" s="14" t="s">
        <v>766</v>
      </c>
      <c r="L2300" s="26">
        <v>12345</v>
      </c>
      <c r="M2300" s="6">
        <v>1</v>
      </c>
    </row>
    <row r="2301" spans="1:13" x14ac:dyDescent="0.35">
      <c r="A2301" s="9">
        <v>4322</v>
      </c>
      <c r="B2301" s="3" t="s">
        <v>758</v>
      </c>
      <c r="C2301" s="12">
        <v>3000</v>
      </c>
      <c r="D2301" t="s">
        <v>49</v>
      </c>
      <c r="E2301">
        <v>1</v>
      </c>
      <c r="F2301">
        <v>1</v>
      </c>
      <c r="G2301">
        <v>1</v>
      </c>
      <c r="H2301">
        <v>1</v>
      </c>
      <c r="I2301">
        <v>1</v>
      </c>
      <c r="J2301" s="3" t="s">
        <v>228</v>
      </c>
      <c r="K2301" s="14" t="s">
        <v>766</v>
      </c>
      <c r="L2301" s="26">
        <v>12345</v>
      </c>
      <c r="M2301" s="6">
        <v>1</v>
      </c>
    </row>
    <row r="2302" spans="1:13" x14ac:dyDescent="0.35">
      <c r="A2302" s="9">
        <v>4323</v>
      </c>
      <c r="B2302" s="3" t="s">
        <v>758</v>
      </c>
      <c r="C2302" s="12">
        <v>3000</v>
      </c>
      <c r="D2302" t="s">
        <v>49</v>
      </c>
      <c r="E2302">
        <v>1</v>
      </c>
      <c r="F2302">
        <v>1</v>
      </c>
      <c r="G2302">
        <v>1</v>
      </c>
      <c r="H2302">
        <v>1</v>
      </c>
      <c r="I2302">
        <v>1</v>
      </c>
      <c r="J2302" s="3" t="s">
        <v>228</v>
      </c>
      <c r="K2302" s="14" t="s">
        <v>766</v>
      </c>
      <c r="L2302" s="26">
        <v>12345</v>
      </c>
      <c r="M2302" s="6">
        <v>1</v>
      </c>
    </row>
    <row r="2303" spans="1:13" x14ac:dyDescent="0.35">
      <c r="A2303" s="9">
        <v>4324</v>
      </c>
      <c r="B2303" s="3" t="s">
        <v>758</v>
      </c>
      <c r="C2303" s="12">
        <v>3000</v>
      </c>
      <c r="D2303" t="s">
        <v>49</v>
      </c>
      <c r="E2303">
        <v>1</v>
      </c>
      <c r="F2303">
        <v>1</v>
      </c>
      <c r="G2303">
        <v>1</v>
      </c>
      <c r="H2303">
        <v>1</v>
      </c>
      <c r="I2303">
        <v>1</v>
      </c>
      <c r="J2303" s="3" t="s">
        <v>228</v>
      </c>
      <c r="K2303" s="14" t="s">
        <v>766</v>
      </c>
      <c r="L2303" s="26">
        <v>12345</v>
      </c>
      <c r="M2303" s="6">
        <v>1</v>
      </c>
    </row>
    <row r="2304" spans="1:13" x14ac:dyDescent="0.35">
      <c r="A2304" s="9">
        <v>4325</v>
      </c>
      <c r="B2304" s="3" t="s">
        <v>758</v>
      </c>
      <c r="C2304" s="12">
        <v>3000</v>
      </c>
      <c r="D2304" t="s">
        <v>49</v>
      </c>
      <c r="E2304">
        <v>1</v>
      </c>
      <c r="F2304">
        <v>1</v>
      </c>
      <c r="G2304">
        <v>1</v>
      </c>
      <c r="H2304">
        <v>1</v>
      </c>
      <c r="I2304">
        <v>1</v>
      </c>
      <c r="J2304" s="3" t="s">
        <v>228</v>
      </c>
      <c r="K2304" s="14" t="s">
        <v>766</v>
      </c>
      <c r="L2304" s="26">
        <v>12345</v>
      </c>
      <c r="M2304" s="6">
        <v>1</v>
      </c>
    </row>
    <row r="2305" spans="1:13" x14ac:dyDescent="0.35">
      <c r="A2305" s="9">
        <v>4326</v>
      </c>
      <c r="B2305" s="3" t="s">
        <v>758</v>
      </c>
      <c r="C2305" s="12">
        <v>3000</v>
      </c>
      <c r="D2305" t="s">
        <v>49</v>
      </c>
      <c r="E2305">
        <v>1</v>
      </c>
      <c r="F2305">
        <v>1</v>
      </c>
      <c r="G2305">
        <v>1</v>
      </c>
      <c r="H2305">
        <v>1</v>
      </c>
      <c r="I2305">
        <v>1</v>
      </c>
      <c r="J2305" s="3" t="s">
        <v>228</v>
      </c>
      <c r="K2305" s="14" t="s">
        <v>766</v>
      </c>
      <c r="L2305" s="26">
        <v>12345</v>
      </c>
      <c r="M2305" s="6">
        <v>1</v>
      </c>
    </row>
    <row r="2306" spans="1:13" x14ac:dyDescent="0.35">
      <c r="A2306" s="9">
        <v>4327</v>
      </c>
      <c r="B2306" s="3" t="s">
        <v>758</v>
      </c>
      <c r="C2306" s="12">
        <v>3000</v>
      </c>
      <c r="D2306" t="s">
        <v>49</v>
      </c>
      <c r="E2306">
        <v>1</v>
      </c>
      <c r="F2306">
        <v>1</v>
      </c>
      <c r="G2306">
        <v>1</v>
      </c>
      <c r="H2306">
        <v>1</v>
      </c>
      <c r="I2306">
        <v>1</v>
      </c>
      <c r="J2306" s="3" t="s">
        <v>228</v>
      </c>
      <c r="K2306" s="14" t="s">
        <v>766</v>
      </c>
      <c r="L2306" s="26">
        <v>12345</v>
      </c>
      <c r="M2306" s="6">
        <v>1</v>
      </c>
    </row>
    <row r="2307" spans="1:13" x14ac:dyDescent="0.35">
      <c r="A2307" s="9">
        <v>4328</v>
      </c>
      <c r="B2307" s="3" t="s">
        <v>758</v>
      </c>
      <c r="C2307" s="12">
        <v>3000</v>
      </c>
      <c r="D2307" t="s">
        <v>49</v>
      </c>
      <c r="E2307">
        <v>1</v>
      </c>
      <c r="F2307">
        <v>1</v>
      </c>
      <c r="G2307">
        <v>1</v>
      </c>
      <c r="H2307">
        <v>1</v>
      </c>
      <c r="I2307">
        <v>1</v>
      </c>
      <c r="J2307" s="3" t="s">
        <v>228</v>
      </c>
      <c r="K2307" s="14" t="s">
        <v>766</v>
      </c>
      <c r="L2307" s="26">
        <v>12345</v>
      </c>
      <c r="M2307" s="6">
        <v>1</v>
      </c>
    </row>
    <row r="2308" spans="1:13" x14ac:dyDescent="0.35">
      <c r="A2308" s="9">
        <v>4329</v>
      </c>
      <c r="B2308" s="3" t="s">
        <v>758</v>
      </c>
      <c r="C2308" s="12">
        <v>3000</v>
      </c>
      <c r="D2308" t="s">
        <v>49</v>
      </c>
      <c r="E2308">
        <v>1</v>
      </c>
      <c r="F2308">
        <v>1</v>
      </c>
      <c r="G2308">
        <v>1</v>
      </c>
      <c r="H2308">
        <v>1</v>
      </c>
      <c r="I2308">
        <v>1</v>
      </c>
      <c r="J2308" s="3" t="s">
        <v>228</v>
      </c>
      <c r="K2308" s="14" t="s">
        <v>766</v>
      </c>
      <c r="L2308" s="26">
        <v>12345</v>
      </c>
      <c r="M2308" s="6">
        <v>1</v>
      </c>
    </row>
    <row r="2309" spans="1:13" x14ac:dyDescent="0.35">
      <c r="A2309" s="9">
        <v>4330</v>
      </c>
      <c r="B2309" s="3" t="s">
        <v>778</v>
      </c>
      <c r="C2309" s="12">
        <v>3000</v>
      </c>
      <c r="D2309" t="s">
        <v>53</v>
      </c>
      <c r="E2309">
        <v>1</v>
      </c>
      <c r="F2309">
        <v>1</v>
      </c>
      <c r="G2309">
        <v>1</v>
      </c>
      <c r="H2309">
        <v>1</v>
      </c>
      <c r="I2309">
        <v>1</v>
      </c>
      <c r="J2309" s="3" t="s">
        <v>151</v>
      </c>
      <c r="K2309" s="14" t="s">
        <v>766</v>
      </c>
      <c r="L2309" s="26">
        <v>12345</v>
      </c>
      <c r="M2309" s="6">
        <v>1</v>
      </c>
    </row>
    <row r="2310" spans="1:13" x14ac:dyDescent="0.35">
      <c r="A2310" s="9">
        <v>4332</v>
      </c>
      <c r="B2310" s="3" t="s">
        <v>779</v>
      </c>
      <c r="C2310" s="12">
        <v>3000</v>
      </c>
      <c r="D2310" t="s">
        <v>53</v>
      </c>
      <c r="E2310">
        <v>1</v>
      </c>
      <c r="F2310">
        <v>1</v>
      </c>
      <c r="G2310">
        <v>1</v>
      </c>
      <c r="H2310">
        <v>1</v>
      </c>
      <c r="I2310">
        <v>1</v>
      </c>
      <c r="J2310" s="3" t="s">
        <v>151</v>
      </c>
      <c r="K2310" s="14" t="s">
        <v>766</v>
      </c>
      <c r="L2310" s="26">
        <v>12345</v>
      </c>
      <c r="M2310" s="6">
        <v>1</v>
      </c>
    </row>
    <row r="2311" spans="1:13" x14ac:dyDescent="0.35">
      <c r="A2311" s="9">
        <v>4333</v>
      </c>
      <c r="B2311" s="3" t="s">
        <v>780</v>
      </c>
      <c r="C2311" s="12">
        <v>3000</v>
      </c>
      <c r="D2311" t="s">
        <v>61</v>
      </c>
      <c r="E2311">
        <v>2</v>
      </c>
      <c r="F2311">
        <v>2</v>
      </c>
      <c r="G2311">
        <v>2</v>
      </c>
      <c r="H2311">
        <v>2</v>
      </c>
      <c r="I2311">
        <v>2</v>
      </c>
      <c r="J2311" s="3" t="s">
        <v>365</v>
      </c>
      <c r="K2311" s="14" t="s">
        <v>766</v>
      </c>
      <c r="L2311" s="26">
        <v>12345</v>
      </c>
      <c r="M2311" s="6">
        <v>2</v>
      </c>
    </row>
    <row r="2312" spans="1:13" x14ac:dyDescent="0.35">
      <c r="A2312" s="9">
        <v>4335</v>
      </c>
      <c r="B2312" s="3" t="s">
        <v>781</v>
      </c>
      <c r="C2312" s="12">
        <v>3000</v>
      </c>
      <c r="D2312" t="s">
        <v>61</v>
      </c>
      <c r="E2312">
        <v>2</v>
      </c>
      <c r="F2312">
        <v>2</v>
      </c>
      <c r="G2312">
        <v>2</v>
      </c>
      <c r="H2312">
        <v>2</v>
      </c>
      <c r="I2312">
        <v>2</v>
      </c>
      <c r="J2312" s="3" t="s">
        <v>365</v>
      </c>
      <c r="K2312" s="14" t="s">
        <v>766</v>
      </c>
      <c r="L2312" s="26">
        <v>12345</v>
      </c>
      <c r="M2312" s="6">
        <v>2</v>
      </c>
    </row>
    <row r="2313" spans="1:13" x14ac:dyDescent="0.35">
      <c r="A2313" s="9">
        <v>4336</v>
      </c>
      <c r="B2313" s="3" t="s">
        <v>758</v>
      </c>
      <c r="C2313" s="12">
        <v>3000</v>
      </c>
      <c r="D2313" t="s">
        <v>49</v>
      </c>
      <c r="E2313">
        <v>1</v>
      </c>
      <c r="F2313">
        <v>1</v>
      </c>
      <c r="G2313">
        <v>1</v>
      </c>
      <c r="H2313">
        <v>1</v>
      </c>
      <c r="I2313">
        <v>1</v>
      </c>
      <c r="J2313" s="3" t="s">
        <v>228</v>
      </c>
      <c r="K2313" s="14" t="s">
        <v>766</v>
      </c>
      <c r="L2313" s="26">
        <v>12345</v>
      </c>
      <c r="M2313" s="6">
        <v>1</v>
      </c>
    </row>
    <row r="2314" spans="1:13" x14ac:dyDescent="0.35">
      <c r="A2314" s="9">
        <v>4338</v>
      </c>
      <c r="B2314" s="3" t="s">
        <v>758</v>
      </c>
      <c r="C2314" s="12">
        <v>3000</v>
      </c>
      <c r="D2314" t="s">
        <v>49</v>
      </c>
      <c r="E2314">
        <v>1</v>
      </c>
      <c r="F2314">
        <v>1</v>
      </c>
      <c r="G2314">
        <v>1</v>
      </c>
      <c r="H2314">
        <v>1</v>
      </c>
      <c r="I2314">
        <v>1</v>
      </c>
      <c r="J2314" s="3" t="s">
        <v>228</v>
      </c>
      <c r="K2314" s="14" t="s">
        <v>766</v>
      </c>
      <c r="L2314" s="26">
        <v>12345</v>
      </c>
      <c r="M2314" s="6">
        <v>1</v>
      </c>
    </row>
    <row r="2315" spans="1:13" x14ac:dyDescent="0.35">
      <c r="A2315" s="9">
        <v>4339</v>
      </c>
      <c r="B2315" s="3" t="s">
        <v>778</v>
      </c>
      <c r="C2315" s="12">
        <v>3000</v>
      </c>
      <c r="D2315" t="s">
        <v>53</v>
      </c>
      <c r="E2315">
        <v>1</v>
      </c>
      <c r="F2315">
        <v>1</v>
      </c>
      <c r="G2315">
        <v>1</v>
      </c>
      <c r="H2315">
        <v>1</v>
      </c>
      <c r="I2315">
        <v>1</v>
      </c>
      <c r="J2315" s="3" t="s">
        <v>151</v>
      </c>
      <c r="K2315" s="14" t="s">
        <v>766</v>
      </c>
      <c r="L2315" s="26">
        <v>12345</v>
      </c>
      <c r="M2315" s="6">
        <v>1</v>
      </c>
    </row>
    <row r="2316" spans="1:13" x14ac:dyDescent="0.35">
      <c r="A2316" s="9">
        <v>4340</v>
      </c>
      <c r="B2316" s="3" t="s">
        <v>782</v>
      </c>
      <c r="C2316" s="12">
        <v>3000</v>
      </c>
      <c r="D2316" t="s">
        <v>53</v>
      </c>
      <c r="E2316">
        <v>1</v>
      </c>
      <c r="F2316">
        <v>1</v>
      </c>
      <c r="G2316">
        <v>1</v>
      </c>
      <c r="H2316">
        <v>1</v>
      </c>
      <c r="I2316">
        <v>1</v>
      </c>
      <c r="J2316" s="3" t="s">
        <v>151</v>
      </c>
      <c r="K2316" s="14" t="s">
        <v>766</v>
      </c>
      <c r="L2316" s="26">
        <v>12345</v>
      </c>
      <c r="M2316" s="6">
        <v>1</v>
      </c>
    </row>
    <row r="2317" spans="1:13" x14ac:dyDescent="0.35">
      <c r="A2317" s="9">
        <v>4341</v>
      </c>
      <c r="B2317" s="3" t="s">
        <v>782</v>
      </c>
      <c r="C2317" s="12">
        <v>3000</v>
      </c>
      <c r="D2317" t="s">
        <v>53</v>
      </c>
      <c r="E2317">
        <v>1</v>
      </c>
      <c r="F2317">
        <v>1</v>
      </c>
      <c r="G2317">
        <v>1</v>
      </c>
      <c r="H2317">
        <v>1</v>
      </c>
      <c r="I2317">
        <v>1</v>
      </c>
      <c r="J2317" s="3" t="s">
        <v>151</v>
      </c>
      <c r="K2317" s="14" t="s">
        <v>766</v>
      </c>
      <c r="L2317" s="26">
        <v>12345</v>
      </c>
      <c r="M2317" s="6">
        <v>1</v>
      </c>
    </row>
    <row r="2318" spans="1:13" x14ac:dyDescent="0.35">
      <c r="A2318" s="9">
        <v>4342</v>
      </c>
      <c r="B2318" s="3" t="s">
        <v>783</v>
      </c>
      <c r="C2318" s="12">
        <v>3000</v>
      </c>
      <c r="D2318" t="s">
        <v>57</v>
      </c>
      <c r="E2318">
        <v>2</v>
      </c>
      <c r="F2318">
        <v>2</v>
      </c>
      <c r="G2318">
        <v>2</v>
      </c>
      <c r="H2318">
        <v>2</v>
      </c>
      <c r="I2318">
        <v>2</v>
      </c>
      <c r="J2318" s="3" t="s">
        <v>201</v>
      </c>
      <c r="K2318" s="14" t="s">
        <v>784</v>
      </c>
      <c r="L2318" s="26">
        <v>12345</v>
      </c>
      <c r="M2318" s="6">
        <v>2</v>
      </c>
    </row>
    <row r="2319" spans="1:13" x14ac:dyDescent="0.35">
      <c r="A2319" s="9">
        <v>4343</v>
      </c>
      <c r="B2319" s="3" t="s">
        <v>785</v>
      </c>
      <c r="C2319" s="12">
        <v>3000</v>
      </c>
      <c r="D2319" t="s">
        <v>55</v>
      </c>
      <c r="E2319">
        <v>1</v>
      </c>
      <c r="F2319">
        <v>1</v>
      </c>
      <c r="G2319">
        <v>1</v>
      </c>
      <c r="H2319">
        <v>1</v>
      </c>
      <c r="I2319">
        <v>1</v>
      </c>
      <c r="J2319" s="3" t="s">
        <v>149</v>
      </c>
      <c r="K2319" s="14" t="s">
        <v>784</v>
      </c>
      <c r="L2319" s="26">
        <v>12345</v>
      </c>
      <c r="M2319" s="6">
        <v>1</v>
      </c>
    </row>
    <row r="2320" spans="1:13" x14ac:dyDescent="0.35">
      <c r="A2320" s="9">
        <v>4344</v>
      </c>
      <c r="B2320" s="3" t="s">
        <v>782</v>
      </c>
      <c r="C2320" s="12">
        <v>3000</v>
      </c>
      <c r="D2320" t="s">
        <v>53</v>
      </c>
      <c r="E2320">
        <v>1</v>
      </c>
      <c r="F2320">
        <v>1</v>
      </c>
      <c r="G2320">
        <v>1</v>
      </c>
      <c r="H2320">
        <v>1</v>
      </c>
      <c r="I2320">
        <v>1</v>
      </c>
      <c r="J2320" s="3" t="s">
        <v>151</v>
      </c>
      <c r="K2320" s="14" t="s">
        <v>784</v>
      </c>
      <c r="L2320" s="26">
        <v>12345</v>
      </c>
      <c r="M2320" s="6">
        <v>1</v>
      </c>
    </row>
    <row r="2321" spans="1:13" x14ac:dyDescent="0.35">
      <c r="A2321" s="9">
        <v>4345</v>
      </c>
      <c r="B2321" s="3" t="s">
        <v>782</v>
      </c>
      <c r="C2321" s="12">
        <v>3000</v>
      </c>
      <c r="D2321" t="s">
        <v>53</v>
      </c>
      <c r="E2321">
        <v>1</v>
      </c>
      <c r="F2321">
        <v>1</v>
      </c>
      <c r="G2321">
        <v>1</v>
      </c>
      <c r="H2321">
        <v>1</v>
      </c>
      <c r="I2321">
        <v>1</v>
      </c>
      <c r="J2321" s="3" t="s">
        <v>151</v>
      </c>
      <c r="K2321" s="14" t="s">
        <v>784</v>
      </c>
      <c r="L2321" s="26">
        <v>12345</v>
      </c>
      <c r="M2321" s="6">
        <v>1</v>
      </c>
    </row>
    <row r="2322" spans="1:13" x14ac:dyDescent="0.35">
      <c r="A2322" s="9">
        <v>4346</v>
      </c>
      <c r="B2322" s="3" t="s">
        <v>782</v>
      </c>
      <c r="C2322" s="12">
        <v>3000</v>
      </c>
      <c r="D2322" t="s">
        <v>53</v>
      </c>
      <c r="E2322">
        <v>1</v>
      </c>
      <c r="F2322">
        <v>1</v>
      </c>
      <c r="G2322">
        <v>1</v>
      </c>
      <c r="H2322">
        <v>1</v>
      </c>
      <c r="I2322">
        <v>1</v>
      </c>
      <c r="J2322" s="3" t="s">
        <v>151</v>
      </c>
      <c r="K2322" s="14" t="s">
        <v>784</v>
      </c>
      <c r="L2322" s="26">
        <v>12345</v>
      </c>
      <c r="M2322" s="6">
        <v>1</v>
      </c>
    </row>
    <row r="2323" spans="1:13" x14ac:dyDescent="0.35">
      <c r="A2323" s="9">
        <v>4347</v>
      </c>
      <c r="B2323" s="3" t="s">
        <v>786</v>
      </c>
      <c r="C2323" s="12">
        <v>3000</v>
      </c>
      <c r="D2323" t="s">
        <v>53</v>
      </c>
      <c r="E2323">
        <v>1</v>
      </c>
      <c r="F2323">
        <v>1</v>
      </c>
      <c r="G2323">
        <v>1</v>
      </c>
      <c r="H2323">
        <v>1</v>
      </c>
      <c r="I2323">
        <v>1</v>
      </c>
      <c r="J2323" s="3" t="s">
        <v>151</v>
      </c>
      <c r="K2323" s="14" t="s">
        <v>784</v>
      </c>
      <c r="L2323" s="26">
        <v>12345</v>
      </c>
      <c r="M2323" s="6">
        <v>1</v>
      </c>
    </row>
    <row r="2324" spans="1:13" x14ac:dyDescent="0.35">
      <c r="A2324" s="9">
        <v>4348</v>
      </c>
      <c r="B2324" s="3" t="s">
        <v>782</v>
      </c>
      <c r="C2324" s="12">
        <v>3000</v>
      </c>
      <c r="D2324" t="s">
        <v>53</v>
      </c>
      <c r="E2324">
        <v>1</v>
      </c>
      <c r="F2324">
        <v>1</v>
      </c>
      <c r="G2324">
        <v>1</v>
      </c>
      <c r="H2324">
        <v>1</v>
      </c>
      <c r="I2324">
        <v>1</v>
      </c>
      <c r="J2324" s="3" t="s">
        <v>151</v>
      </c>
      <c r="K2324" s="14" t="s">
        <v>784</v>
      </c>
      <c r="L2324" s="26">
        <v>12345</v>
      </c>
      <c r="M2324" s="6">
        <v>1</v>
      </c>
    </row>
    <row r="2325" spans="1:13" x14ac:dyDescent="0.35">
      <c r="A2325" s="9">
        <v>4349</v>
      </c>
      <c r="B2325" s="3" t="s">
        <v>782</v>
      </c>
      <c r="C2325" s="12">
        <v>3000</v>
      </c>
      <c r="D2325" t="s">
        <v>53</v>
      </c>
      <c r="E2325">
        <v>1</v>
      </c>
      <c r="F2325">
        <v>1</v>
      </c>
      <c r="G2325">
        <v>1</v>
      </c>
      <c r="H2325">
        <v>1</v>
      </c>
      <c r="I2325">
        <v>1</v>
      </c>
      <c r="J2325" s="3" t="s">
        <v>151</v>
      </c>
      <c r="K2325" s="14" t="s">
        <v>784</v>
      </c>
      <c r="L2325" s="26">
        <v>12345</v>
      </c>
      <c r="M2325" s="6">
        <v>1</v>
      </c>
    </row>
    <row r="2326" spans="1:13" x14ac:dyDescent="0.35">
      <c r="A2326" s="9">
        <v>4350</v>
      </c>
      <c r="B2326" s="3" t="s">
        <v>787</v>
      </c>
      <c r="C2326" s="12">
        <v>3000</v>
      </c>
      <c r="D2326" t="s">
        <v>53</v>
      </c>
      <c r="E2326">
        <v>2</v>
      </c>
      <c r="F2326">
        <v>2</v>
      </c>
      <c r="G2326">
        <v>2</v>
      </c>
      <c r="H2326">
        <v>2</v>
      </c>
      <c r="I2326">
        <v>2</v>
      </c>
      <c r="J2326" s="3" t="s">
        <v>151</v>
      </c>
      <c r="K2326" s="14" t="s">
        <v>784</v>
      </c>
      <c r="L2326" s="26">
        <v>12345</v>
      </c>
      <c r="M2326" s="6">
        <v>2</v>
      </c>
    </row>
    <row r="2327" spans="1:13" x14ac:dyDescent="0.35">
      <c r="A2327" s="9">
        <v>4351</v>
      </c>
      <c r="B2327" s="3" t="s">
        <v>787</v>
      </c>
      <c r="C2327" s="12">
        <v>3000</v>
      </c>
      <c r="D2327" t="s">
        <v>53</v>
      </c>
      <c r="E2327">
        <v>1</v>
      </c>
      <c r="F2327">
        <v>1</v>
      </c>
      <c r="G2327">
        <v>1</v>
      </c>
      <c r="H2327">
        <v>1</v>
      </c>
      <c r="I2327">
        <v>1</v>
      </c>
      <c r="J2327" s="3" t="s">
        <v>151</v>
      </c>
      <c r="K2327" s="14" t="s">
        <v>784</v>
      </c>
      <c r="L2327" s="26">
        <v>12345</v>
      </c>
      <c r="M2327" s="6">
        <v>1</v>
      </c>
    </row>
    <row r="2328" spans="1:13" x14ac:dyDescent="0.35">
      <c r="A2328" s="9">
        <v>4352</v>
      </c>
      <c r="B2328" s="3" t="s">
        <v>787</v>
      </c>
      <c r="C2328" s="12">
        <v>3000</v>
      </c>
      <c r="D2328" t="s">
        <v>53</v>
      </c>
      <c r="E2328">
        <v>1</v>
      </c>
      <c r="F2328">
        <v>1</v>
      </c>
      <c r="G2328">
        <v>1</v>
      </c>
      <c r="H2328">
        <v>1</v>
      </c>
      <c r="I2328">
        <v>1</v>
      </c>
      <c r="J2328" s="3" t="s">
        <v>151</v>
      </c>
      <c r="K2328" s="14" t="s">
        <v>784</v>
      </c>
      <c r="L2328" s="26">
        <v>12345</v>
      </c>
      <c r="M2328" s="6">
        <v>1</v>
      </c>
    </row>
    <row r="2329" spans="1:13" x14ac:dyDescent="0.35">
      <c r="A2329" s="9">
        <v>4353</v>
      </c>
      <c r="B2329" s="3" t="s">
        <v>788</v>
      </c>
      <c r="C2329" s="12">
        <v>3000</v>
      </c>
      <c r="D2329" t="s">
        <v>53</v>
      </c>
      <c r="E2329">
        <v>1</v>
      </c>
      <c r="F2329">
        <v>1</v>
      </c>
      <c r="G2329">
        <v>1</v>
      </c>
      <c r="H2329">
        <v>1</v>
      </c>
      <c r="I2329">
        <v>1</v>
      </c>
      <c r="J2329" s="3" t="s">
        <v>151</v>
      </c>
      <c r="K2329" s="14" t="s">
        <v>784</v>
      </c>
      <c r="L2329" s="26">
        <v>12345</v>
      </c>
      <c r="M2329" s="6">
        <v>1</v>
      </c>
    </row>
    <row r="2330" spans="1:13" x14ac:dyDescent="0.35">
      <c r="A2330" s="9">
        <v>4354</v>
      </c>
      <c r="B2330" s="3" t="s">
        <v>789</v>
      </c>
      <c r="C2330" s="12">
        <v>3000</v>
      </c>
      <c r="D2330" t="s">
        <v>59</v>
      </c>
      <c r="E2330">
        <v>1</v>
      </c>
      <c r="F2330">
        <v>1</v>
      </c>
      <c r="G2330">
        <v>1</v>
      </c>
      <c r="H2330">
        <v>1</v>
      </c>
      <c r="I2330">
        <v>1</v>
      </c>
      <c r="J2330" s="3" t="s">
        <v>323</v>
      </c>
      <c r="K2330" s="14" t="s">
        <v>784</v>
      </c>
      <c r="L2330" s="26">
        <v>12345</v>
      </c>
      <c r="M2330" s="6">
        <v>1</v>
      </c>
    </row>
    <row r="2331" spans="1:13" x14ac:dyDescent="0.35">
      <c r="A2331" s="9">
        <v>4355</v>
      </c>
      <c r="B2331" s="3" t="s">
        <v>790</v>
      </c>
      <c r="C2331" s="12">
        <v>3000</v>
      </c>
      <c r="D2331" t="s">
        <v>53</v>
      </c>
      <c r="E2331">
        <v>1</v>
      </c>
      <c r="F2331">
        <v>1</v>
      </c>
      <c r="G2331">
        <v>1</v>
      </c>
      <c r="H2331">
        <v>1</v>
      </c>
      <c r="I2331">
        <v>1</v>
      </c>
      <c r="J2331" s="3" t="s">
        <v>151</v>
      </c>
      <c r="K2331" s="14" t="s">
        <v>784</v>
      </c>
      <c r="L2331" s="26">
        <v>12345</v>
      </c>
      <c r="M2331" s="6">
        <v>1</v>
      </c>
    </row>
    <row r="2332" spans="1:13" x14ac:dyDescent="0.35">
      <c r="A2332" s="9">
        <v>4356</v>
      </c>
      <c r="B2332" s="3" t="s">
        <v>790</v>
      </c>
      <c r="C2332" s="12">
        <v>3000</v>
      </c>
      <c r="D2332" t="s">
        <v>53</v>
      </c>
      <c r="E2332">
        <v>1</v>
      </c>
      <c r="F2332">
        <v>1</v>
      </c>
      <c r="G2332">
        <v>1</v>
      </c>
      <c r="H2332">
        <v>1</v>
      </c>
      <c r="I2332">
        <v>1</v>
      </c>
      <c r="J2332" s="3" t="s">
        <v>151</v>
      </c>
      <c r="K2332" s="14" t="s">
        <v>784</v>
      </c>
      <c r="L2332" s="26">
        <v>12345</v>
      </c>
      <c r="M2332" s="6">
        <v>1</v>
      </c>
    </row>
    <row r="2333" spans="1:13" x14ac:dyDescent="0.35">
      <c r="A2333" s="9">
        <v>4357</v>
      </c>
      <c r="B2333" s="3" t="s">
        <v>788</v>
      </c>
      <c r="C2333" s="12">
        <v>3000</v>
      </c>
      <c r="D2333" t="s">
        <v>53</v>
      </c>
      <c r="E2333">
        <v>1</v>
      </c>
      <c r="F2333">
        <v>1</v>
      </c>
      <c r="G2333">
        <v>1</v>
      </c>
      <c r="H2333">
        <v>1</v>
      </c>
      <c r="I2333">
        <v>1</v>
      </c>
      <c r="J2333" s="3" t="s">
        <v>151</v>
      </c>
      <c r="K2333" s="14" t="s">
        <v>784</v>
      </c>
      <c r="L2333" s="26">
        <v>12345</v>
      </c>
      <c r="M2333" s="6">
        <v>1</v>
      </c>
    </row>
    <row r="2334" spans="1:13" x14ac:dyDescent="0.35">
      <c r="A2334" s="9">
        <v>4358</v>
      </c>
      <c r="B2334" s="3" t="s">
        <v>787</v>
      </c>
      <c r="C2334" s="12">
        <v>3000</v>
      </c>
      <c r="D2334" t="s">
        <v>53</v>
      </c>
      <c r="E2334">
        <v>1</v>
      </c>
      <c r="F2334">
        <v>1</v>
      </c>
      <c r="G2334">
        <v>1</v>
      </c>
      <c r="H2334">
        <v>1</v>
      </c>
      <c r="I2334">
        <v>1</v>
      </c>
      <c r="J2334" s="3" t="s">
        <v>151</v>
      </c>
      <c r="K2334" s="14" t="s">
        <v>784</v>
      </c>
      <c r="L2334" s="26">
        <v>12345</v>
      </c>
      <c r="M2334" s="6">
        <v>1</v>
      </c>
    </row>
    <row r="2335" spans="1:13" x14ac:dyDescent="0.35">
      <c r="A2335" s="9">
        <v>4360</v>
      </c>
      <c r="B2335" s="3" t="s">
        <v>791</v>
      </c>
      <c r="C2335" s="12">
        <v>3000</v>
      </c>
      <c r="D2335" t="s">
        <v>59</v>
      </c>
      <c r="E2335">
        <v>2</v>
      </c>
      <c r="F2335">
        <v>2</v>
      </c>
      <c r="G2335">
        <v>2</v>
      </c>
      <c r="H2335">
        <v>2</v>
      </c>
      <c r="I2335">
        <v>2</v>
      </c>
      <c r="J2335" s="3" t="s">
        <v>323</v>
      </c>
      <c r="K2335" s="14" t="s">
        <v>784</v>
      </c>
      <c r="L2335" s="26">
        <v>12345</v>
      </c>
      <c r="M2335" s="6">
        <v>2</v>
      </c>
    </row>
    <row r="2336" spans="1:13" x14ac:dyDescent="0.35">
      <c r="A2336" s="9">
        <v>4362</v>
      </c>
      <c r="B2336" s="3" t="s">
        <v>792</v>
      </c>
      <c r="C2336" s="12">
        <v>3000</v>
      </c>
      <c r="D2336" t="s">
        <v>55</v>
      </c>
      <c r="E2336">
        <v>2</v>
      </c>
      <c r="F2336">
        <v>2</v>
      </c>
      <c r="G2336">
        <v>2</v>
      </c>
      <c r="H2336">
        <v>2</v>
      </c>
      <c r="I2336">
        <v>2</v>
      </c>
      <c r="J2336" s="3" t="s">
        <v>149</v>
      </c>
      <c r="K2336" s="14" t="s">
        <v>784</v>
      </c>
      <c r="L2336" s="26">
        <v>12345</v>
      </c>
      <c r="M2336" s="6">
        <v>2</v>
      </c>
    </row>
    <row r="2337" spans="1:13" x14ac:dyDescent="0.35">
      <c r="A2337" s="9">
        <v>4363</v>
      </c>
      <c r="B2337" s="3" t="s">
        <v>793</v>
      </c>
      <c r="C2337" s="12">
        <v>3000</v>
      </c>
      <c r="D2337" t="s">
        <v>57</v>
      </c>
      <c r="E2337">
        <v>2</v>
      </c>
      <c r="F2337">
        <v>2</v>
      </c>
      <c r="G2337">
        <v>2</v>
      </c>
      <c r="H2337">
        <v>2</v>
      </c>
      <c r="I2337">
        <v>2</v>
      </c>
      <c r="J2337" s="3" t="s">
        <v>201</v>
      </c>
      <c r="K2337" s="14" t="s">
        <v>784</v>
      </c>
      <c r="L2337" s="26">
        <v>12345</v>
      </c>
      <c r="M2337" s="6">
        <v>2</v>
      </c>
    </row>
    <row r="2338" spans="1:13" x14ac:dyDescent="0.35">
      <c r="A2338" s="9">
        <v>4364</v>
      </c>
      <c r="B2338" s="3" t="s">
        <v>794</v>
      </c>
      <c r="C2338" s="12">
        <v>3000</v>
      </c>
      <c r="D2338" t="s">
        <v>57</v>
      </c>
      <c r="E2338">
        <v>2</v>
      </c>
      <c r="F2338">
        <v>2</v>
      </c>
      <c r="G2338">
        <v>2</v>
      </c>
      <c r="H2338">
        <v>2</v>
      </c>
      <c r="I2338">
        <v>2</v>
      </c>
      <c r="J2338" s="3" t="s">
        <v>201</v>
      </c>
      <c r="K2338" s="14" t="s">
        <v>784</v>
      </c>
      <c r="L2338" s="26">
        <v>12345</v>
      </c>
      <c r="M2338" s="6">
        <v>2</v>
      </c>
    </row>
    <row r="2339" spans="1:13" x14ac:dyDescent="0.35">
      <c r="A2339" s="9">
        <v>4365</v>
      </c>
      <c r="B2339" s="3" t="s">
        <v>795</v>
      </c>
      <c r="C2339" s="12">
        <v>3000</v>
      </c>
      <c r="D2339" t="s">
        <v>53</v>
      </c>
      <c r="E2339">
        <v>2</v>
      </c>
      <c r="F2339">
        <v>2</v>
      </c>
      <c r="G2339">
        <v>2</v>
      </c>
      <c r="H2339">
        <v>2</v>
      </c>
      <c r="I2339">
        <v>2</v>
      </c>
      <c r="J2339" s="3" t="s">
        <v>151</v>
      </c>
      <c r="K2339" s="14" t="s">
        <v>784</v>
      </c>
      <c r="L2339" s="26">
        <v>12345</v>
      </c>
      <c r="M2339" s="6">
        <v>2</v>
      </c>
    </row>
    <row r="2340" spans="1:13" x14ac:dyDescent="0.35">
      <c r="A2340" s="9">
        <v>4365</v>
      </c>
      <c r="B2340" s="3" t="s">
        <v>795</v>
      </c>
      <c r="C2340" s="12">
        <v>3000</v>
      </c>
      <c r="D2340" t="s">
        <v>53</v>
      </c>
      <c r="E2340">
        <v>2</v>
      </c>
      <c r="F2340">
        <v>2</v>
      </c>
      <c r="G2340">
        <v>2</v>
      </c>
      <c r="H2340">
        <v>2</v>
      </c>
      <c r="I2340">
        <v>2</v>
      </c>
      <c r="J2340" s="3" t="s">
        <v>151</v>
      </c>
      <c r="K2340" s="14" t="s">
        <v>784</v>
      </c>
      <c r="L2340" s="26">
        <v>12345</v>
      </c>
      <c r="M2340" s="6">
        <v>2</v>
      </c>
    </row>
    <row r="2341" spans="1:13" x14ac:dyDescent="0.35">
      <c r="A2341" s="9">
        <v>4367</v>
      </c>
      <c r="B2341" s="3" t="s">
        <v>795</v>
      </c>
      <c r="C2341" s="12">
        <v>3000</v>
      </c>
      <c r="D2341" t="s">
        <v>53</v>
      </c>
      <c r="E2341">
        <v>2</v>
      </c>
      <c r="F2341">
        <v>2</v>
      </c>
      <c r="G2341">
        <v>2</v>
      </c>
      <c r="H2341">
        <v>2</v>
      </c>
      <c r="I2341">
        <v>2</v>
      </c>
      <c r="J2341" s="3" t="s">
        <v>151</v>
      </c>
      <c r="K2341" s="14" t="s">
        <v>784</v>
      </c>
      <c r="L2341" s="26">
        <v>12345</v>
      </c>
      <c r="M2341" s="6">
        <v>2</v>
      </c>
    </row>
    <row r="2342" spans="1:13" x14ac:dyDescent="0.35">
      <c r="A2342" s="9">
        <v>4368</v>
      </c>
      <c r="B2342" s="3" t="s">
        <v>791</v>
      </c>
      <c r="C2342" s="12">
        <v>3000</v>
      </c>
      <c r="D2342" t="s">
        <v>59</v>
      </c>
      <c r="E2342">
        <v>2</v>
      </c>
      <c r="F2342">
        <v>2</v>
      </c>
      <c r="G2342">
        <v>2</v>
      </c>
      <c r="H2342">
        <v>2</v>
      </c>
      <c r="I2342">
        <v>2</v>
      </c>
      <c r="J2342" s="3" t="s">
        <v>323</v>
      </c>
      <c r="K2342" s="14" t="s">
        <v>784</v>
      </c>
      <c r="L2342" s="26">
        <v>12345</v>
      </c>
      <c r="M2342" s="6">
        <v>2</v>
      </c>
    </row>
    <row r="2343" spans="1:13" x14ac:dyDescent="0.35">
      <c r="A2343" s="9">
        <v>4369</v>
      </c>
      <c r="B2343" s="3" t="s">
        <v>792</v>
      </c>
      <c r="C2343" s="12">
        <v>3000</v>
      </c>
      <c r="D2343" t="s">
        <v>55</v>
      </c>
      <c r="E2343">
        <v>2</v>
      </c>
      <c r="F2343">
        <v>2</v>
      </c>
      <c r="G2343">
        <v>2</v>
      </c>
      <c r="H2343">
        <v>2</v>
      </c>
      <c r="I2343">
        <v>2</v>
      </c>
      <c r="J2343" s="3" t="s">
        <v>149</v>
      </c>
      <c r="K2343" s="14" t="s">
        <v>784</v>
      </c>
      <c r="L2343" s="26">
        <v>12345</v>
      </c>
      <c r="M2343" s="6">
        <v>2</v>
      </c>
    </row>
    <row r="2344" spans="1:13" x14ac:dyDescent="0.35">
      <c r="A2344" s="9">
        <v>4370</v>
      </c>
      <c r="B2344" s="3" t="s">
        <v>796</v>
      </c>
      <c r="C2344" s="12">
        <v>3000</v>
      </c>
      <c r="D2344" t="s">
        <v>57</v>
      </c>
      <c r="E2344">
        <v>2</v>
      </c>
      <c r="F2344">
        <v>2</v>
      </c>
      <c r="G2344">
        <v>2</v>
      </c>
      <c r="H2344">
        <v>2</v>
      </c>
      <c r="I2344">
        <v>2</v>
      </c>
      <c r="J2344" s="3" t="s">
        <v>201</v>
      </c>
      <c r="K2344" s="14" t="s">
        <v>797</v>
      </c>
      <c r="L2344" s="26">
        <v>12345</v>
      </c>
      <c r="M2344" s="6">
        <v>2</v>
      </c>
    </row>
    <row r="2345" spans="1:13" x14ac:dyDescent="0.35">
      <c r="A2345" s="9">
        <v>4371</v>
      </c>
      <c r="B2345" s="3" t="s">
        <v>796</v>
      </c>
      <c r="C2345" s="12">
        <v>3000</v>
      </c>
      <c r="D2345" t="s">
        <v>57</v>
      </c>
      <c r="E2345">
        <v>2</v>
      </c>
      <c r="F2345">
        <v>2</v>
      </c>
      <c r="G2345">
        <v>2</v>
      </c>
      <c r="H2345">
        <v>2</v>
      </c>
      <c r="I2345">
        <v>2</v>
      </c>
      <c r="J2345" s="3" t="s">
        <v>201</v>
      </c>
      <c r="K2345" s="14" t="s">
        <v>797</v>
      </c>
      <c r="L2345" s="26">
        <v>12345</v>
      </c>
      <c r="M2345" s="6">
        <v>2</v>
      </c>
    </row>
    <row r="2346" spans="1:13" x14ac:dyDescent="0.35">
      <c r="A2346" s="9">
        <v>4372</v>
      </c>
      <c r="B2346" s="3" t="s">
        <v>796</v>
      </c>
      <c r="C2346" s="12">
        <v>3000</v>
      </c>
      <c r="D2346" t="s">
        <v>57</v>
      </c>
      <c r="E2346">
        <v>2</v>
      </c>
      <c r="F2346">
        <v>2</v>
      </c>
      <c r="G2346">
        <v>2</v>
      </c>
      <c r="H2346">
        <v>2</v>
      </c>
      <c r="I2346">
        <v>2</v>
      </c>
      <c r="J2346" s="3" t="s">
        <v>201</v>
      </c>
      <c r="K2346" s="14" t="s">
        <v>797</v>
      </c>
      <c r="L2346" s="26">
        <v>12345</v>
      </c>
      <c r="M2346" s="6">
        <v>2</v>
      </c>
    </row>
    <row r="2347" spans="1:13" x14ac:dyDescent="0.35">
      <c r="A2347" s="9">
        <v>4373</v>
      </c>
      <c r="B2347" s="3" t="s">
        <v>796</v>
      </c>
      <c r="C2347" s="12">
        <v>3000</v>
      </c>
      <c r="D2347" t="s">
        <v>57</v>
      </c>
      <c r="E2347">
        <v>1</v>
      </c>
      <c r="F2347">
        <v>1</v>
      </c>
      <c r="G2347">
        <v>1</v>
      </c>
      <c r="H2347">
        <v>1</v>
      </c>
      <c r="I2347">
        <v>1</v>
      </c>
      <c r="J2347" s="3" t="s">
        <v>201</v>
      </c>
      <c r="K2347" s="14" t="s">
        <v>797</v>
      </c>
      <c r="L2347" s="26">
        <v>12345</v>
      </c>
      <c r="M2347" s="6">
        <v>1</v>
      </c>
    </row>
    <row r="2348" spans="1:13" x14ac:dyDescent="0.35">
      <c r="A2348" s="9">
        <v>4374</v>
      </c>
      <c r="B2348" s="3" t="s">
        <v>796</v>
      </c>
      <c r="C2348" s="12">
        <v>3000</v>
      </c>
      <c r="D2348" t="s">
        <v>57</v>
      </c>
      <c r="E2348">
        <v>2</v>
      </c>
      <c r="F2348">
        <v>2</v>
      </c>
      <c r="G2348">
        <v>2</v>
      </c>
      <c r="H2348">
        <v>2</v>
      </c>
      <c r="I2348">
        <v>2</v>
      </c>
      <c r="J2348" s="3" t="s">
        <v>201</v>
      </c>
      <c r="K2348" s="14" t="s">
        <v>797</v>
      </c>
      <c r="L2348" s="26">
        <v>12345</v>
      </c>
      <c r="M2348" s="6">
        <v>2</v>
      </c>
    </row>
    <row r="2349" spans="1:13" x14ac:dyDescent="0.35">
      <c r="A2349" s="9">
        <v>4375</v>
      </c>
      <c r="B2349" s="3" t="s">
        <v>798</v>
      </c>
      <c r="C2349" s="12">
        <v>3000</v>
      </c>
      <c r="D2349" t="s">
        <v>57</v>
      </c>
      <c r="E2349">
        <v>2</v>
      </c>
      <c r="F2349">
        <v>2</v>
      </c>
      <c r="G2349">
        <v>2</v>
      </c>
      <c r="H2349">
        <v>2</v>
      </c>
      <c r="I2349">
        <v>2</v>
      </c>
      <c r="J2349" s="3" t="s">
        <v>201</v>
      </c>
      <c r="K2349" s="14" t="s">
        <v>797</v>
      </c>
      <c r="L2349" s="26">
        <v>12345</v>
      </c>
      <c r="M2349" s="6">
        <v>2</v>
      </c>
    </row>
    <row r="2350" spans="1:13" x14ac:dyDescent="0.35">
      <c r="A2350" s="9">
        <v>4376</v>
      </c>
      <c r="B2350" s="3" t="s">
        <v>799</v>
      </c>
      <c r="C2350" s="12">
        <v>3000</v>
      </c>
      <c r="D2350" t="s">
        <v>59</v>
      </c>
      <c r="E2350">
        <v>2</v>
      </c>
      <c r="F2350">
        <v>2</v>
      </c>
      <c r="G2350">
        <v>2</v>
      </c>
      <c r="H2350">
        <v>2</v>
      </c>
      <c r="I2350">
        <v>2</v>
      </c>
      <c r="J2350" s="3" t="s">
        <v>323</v>
      </c>
      <c r="K2350" s="14" t="s">
        <v>797</v>
      </c>
      <c r="L2350" s="26">
        <v>12345</v>
      </c>
      <c r="M2350" s="6">
        <v>2</v>
      </c>
    </row>
    <row r="2351" spans="1:13" x14ac:dyDescent="0.35">
      <c r="A2351" s="9">
        <v>4378</v>
      </c>
      <c r="B2351" s="3" t="s">
        <v>796</v>
      </c>
      <c r="C2351" s="12">
        <v>3000</v>
      </c>
      <c r="D2351" t="s">
        <v>57</v>
      </c>
      <c r="E2351">
        <v>2</v>
      </c>
      <c r="F2351">
        <v>2</v>
      </c>
      <c r="G2351">
        <v>2</v>
      </c>
      <c r="H2351">
        <v>2</v>
      </c>
      <c r="I2351">
        <v>2</v>
      </c>
      <c r="J2351" s="3" t="s">
        <v>201</v>
      </c>
      <c r="K2351" s="14" t="s">
        <v>797</v>
      </c>
      <c r="L2351" s="26">
        <v>12345</v>
      </c>
      <c r="M2351" s="6">
        <v>2</v>
      </c>
    </row>
    <row r="2352" spans="1:13" x14ac:dyDescent="0.35">
      <c r="A2352" s="9">
        <v>4379</v>
      </c>
      <c r="B2352" s="3" t="s">
        <v>796</v>
      </c>
      <c r="C2352" s="12">
        <v>3000</v>
      </c>
      <c r="D2352" t="s">
        <v>57</v>
      </c>
      <c r="E2352">
        <v>2</v>
      </c>
      <c r="F2352">
        <v>2</v>
      </c>
      <c r="G2352">
        <v>2</v>
      </c>
      <c r="H2352">
        <v>2</v>
      </c>
      <c r="I2352">
        <v>2</v>
      </c>
      <c r="J2352" s="3" t="s">
        <v>201</v>
      </c>
      <c r="K2352" s="14" t="s">
        <v>797</v>
      </c>
      <c r="L2352" s="26">
        <v>12345</v>
      </c>
      <c r="M2352" s="6">
        <v>2</v>
      </c>
    </row>
    <row r="2353" spans="1:13" x14ac:dyDescent="0.35">
      <c r="A2353" s="9">
        <v>4380</v>
      </c>
      <c r="B2353" s="3" t="s">
        <v>800</v>
      </c>
      <c r="C2353" s="12">
        <v>3000</v>
      </c>
      <c r="D2353" t="s">
        <v>61</v>
      </c>
      <c r="E2353">
        <v>3</v>
      </c>
      <c r="F2353">
        <v>3</v>
      </c>
      <c r="G2353">
        <v>3</v>
      </c>
      <c r="H2353">
        <v>3</v>
      </c>
      <c r="I2353">
        <v>3</v>
      </c>
      <c r="J2353" s="3" t="s">
        <v>365</v>
      </c>
      <c r="K2353" s="14" t="s">
        <v>797</v>
      </c>
      <c r="L2353" s="26">
        <v>12345</v>
      </c>
      <c r="M2353" s="6">
        <v>3</v>
      </c>
    </row>
    <row r="2354" spans="1:13" x14ac:dyDescent="0.35">
      <c r="A2354" s="9">
        <v>4381</v>
      </c>
      <c r="B2354" s="3" t="s">
        <v>800</v>
      </c>
      <c r="C2354" s="12">
        <v>3000</v>
      </c>
      <c r="D2354" t="s">
        <v>61</v>
      </c>
      <c r="E2354">
        <v>3</v>
      </c>
      <c r="F2354">
        <v>3</v>
      </c>
      <c r="G2354">
        <v>3</v>
      </c>
      <c r="H2354">
        <v>3</v>
      </c>
      <c r="I2354">
        <v>3</v>
      </c>
      <c r="J2354" s="3" t="s">
        <v>365</v>
      </c>
      <c r="K2354" s="14" t="s">
        <v>797</v>
      </c>
      <c r="L2354" s="26">
        <v>12345</v>
      </c>
      <c r="M2354" s="6">
        <v>3</v>
      </c>
    </row>
    <row r="2355" spans="1:13" x14ac:dyDescent="0.35">
      <c r="A2355" s="9">
        <v>4387</v>
      </c>
      <c r="B2355" s="3" t="s">
        <v>801</v>
      </c>
      <c r="C2355" s="12">
        <v>3000</v>
      </c>
      <c r="D2355" t="s">
        <v>59</v>
      </c>
      <c r="E2355">
        <v>2</v>
      </c>
      <c r="F2355">
        <v>2</v>
      </c>
      <c r="G2355">
        <v>2</v>
      </c>
      <c r="H2355">
        <v>2</v>
      </c>
      <c r="I2355">
        <v>2</v>
      </c>
      <c r="J2355" s="3" t="s">
        <v>323</v>
      </c>
      <c r="K2355" s="14" t="s">
        <v>797</v>
      </c>
      <c r="L2355" s="26">
        <v>12345</v>
      </c>
      <c r="M2355" s="6">
        <v>2</v>
      </c>
    </row>
    <row r="2356" spans="1:13" x14ac:dyDescent="0.35">
      <c r="A2356" s="9">
        <v>4389</v>
      </c>
      <c r="B2356" s="3" t="s">
        <v>802</v>
      </c>
      <c r="C2356" s="12">
        <v>3000</v>
      </c>
      <c r="D2356" t="s">
        <v>57</v>
      </c>
      <c r="E2356">
        <v>2</v>
      </c>
      <c r="F2356">
        <v>2</v>
      </c>
      <c r="G2356">
        <v>2</v>
      </c>
      <c r="H2356">
        <v>2</v>
      </c>
      <c r="I2356">
        <v>2</v>
      </c>
      <c r="J2356" s="3" t="s">
        <v>201</v>
      </c>
      <c r="K2356" s="14" t="s">
        <v>797</v>
      </c>
      <c r="L2356" s="26">
        <v>12345</v>
      </c>
      <c r="M2356" s="6">
        <v>2</v>
      </c>
    </row>
    <row r="2357" spans="1:13" x14ac:dyDescent="0.35">
      <c r="A2357" s="9">
        <v>4391</v>
      </c>
      <c r="B2357" s="3" t="s">
        <v>758</v>
      </c>
      <c r="C2357" s="12">
        <v>3000</v>
      </c>
      <c r="D2357" t="s">
        <v>49</v>
      </c>
      <c r="E2357">
        <v>1</v>
      </c>
      <c r="F2357">
        <v>1</v>
      </c>
      <c r="G2357">
        <v>1</v>
      </c>
      <c r="H2357">
        <v>1</v>
      </c>
      <c r="I2357">
        <v>1</v>
      </c>
      <c r="J2357" s="3" t="s">
        <v>228</v>
      </c>
      <c r="K2357" s="14" t="s">
        <v>797</v>
      </c>
      <c r="L2357" s="26">
        <v>12345</v>
      </c>
      <c r="M2357" s="6">
        <v>1</v>
      </c>
    </row>
    <row r="2358" spans="1:13" x14ac:dyDescent="0.35">
      <c r="A2358" s="9">
        <v>4392</v>
      </c>
      <c r="B2358" s="3" t="s">
        <v>758</v>
      </c>
      <c r="C2358" s="12">
        <v>3000</v>
      </c>
      <c r="D2358" t="s">
        <v>49</v>
      </c>
      <c r="E2358">
        <v>1</v>
      </c>
      <c r="F2358">
        <v>1</v>
      </c>
      <c r="G2358">
        <v>1</v>
      </c>
      <c r="H2358">
        <v>1</v>
      </c>
      <c r="I2358">
        <v>1</v>
      </c>
      <c r="J2358" s="3" t="s">
        <v>228</v>
      </c>
      <c r="K2358" s="14" t="s">
        <v>797</v>
      </c>
      <c r="L2358" s="26">
        <v>12345</v>
      </c>
      <c r="M2358" s="6">
        <v>1</v>
      </c>
    </row>
    <row r="2359" spans="1:13" x14ac:dyDescent="0.35">
      <c r="A2359" s="9">
        <v>4393</v>
      </c>
      <c r="B2359" s="3" t="s">
        <v>758</v>
      </c>
      <c r="C2359" s="12">
        <v>3000</v>
      </c>
      <c r="D2359" t="s">
        <v>49</v>
      </c>
      <c r="E2359">
        <v>1</v>
      </c>
      <c r="F2359">
        <v>1</v>
      </c>
      <c r="G2359">
        <v>1</v>
      </c>
      <c r="H2359">
        <v>1</v>
      </c>
      <c r="I2359">
        <v>1</v>
      </c>
      <c r="J2359" s="3" t="s">
        <v>228</v>
      </c>
      <c r="K2359" s="14" t="s">
        <v>797</v>
      </c>
      <c r="L2359" s="26">
        <v>12345</v>
      </c>
      <c r="M2359" s="6">
        <v>1</v>
      </c>
    </row>
    <row r="2360" spans="1:13" x14ac:dyDescent="0.35">
      <c r="A2360" s="9">
        <v>4394</v>
      </c>
      <c r="B2360" s="3" t="s">
        <v>758</v>
      </c>
      <c r="C2360" s="12">
        <v>3000</v>
      </c>
      <c r="D2360" t="s">
        <v>49</v>
      </c>
      <c r="E2360">
        <v>1</v>
      </c>
      <c r="F2360">
        <v>1</v>
      </c>
      <c r="G2360">
        <v>1</v>
      </c>
      <c r="H2360">
        <v>1</v>
      </c>
      <c r="I2360">
        <v>1</v>
      </c>
      <c r="J2360" s="3" t="s">
        <v>228</v>
      </c>
      <c r="K2360" s="14" t="s">
        <v>797</v>
      </c>
      <c r="L2360" s="26">
        <v>12345</v>
      </c>
      <c r="M2360" s="6">
        <v>1</v>
      </c>
    </row>
    <row r="2361" spans="1:13" x14ac:dyDescent="0.35">
      <c r="A2361" s="9">
        <v>4395</v>
      </c>
      <c r="B2361" s="3" t="s">
        <v>777</v>
      </c>
      <c r="C2361" s="12">
        <v>3000</v>
      </c>
      <c r="D2361" t="s">
        <v>53</v>
      </c>
      <c r="E2361">
        <v>3</v>
      </c>
      <c r="F2361">
        <v>3</v>
      </c>
      <c r="G2361">
        <v>3</v>
      </c>
      <c r="H2361">
        <v>3</v>
      </c>
      <c r="I2361">
        <v>3</v>
      </c>
      <c r="J2361" s="3" t="s">
        <v>151</v>
      </c>
      <c r="K2361" s="14" t="s">
        <v>797</v>
      </c>
      <c r="L2361" s="26">
        <v>12345</v>
      </c>
      <c r="M2361" s="6">
        <v>3</v>
      </c>
    </row>
    <row r="2362" spans="1:13" x14ac:dyDescent="0.35">
      <c r="A2362" s="9">
        <v>4396</v>
      </c>
      <c r="B2362" s="3" t="s">
        <v>758</v>
      </c>
      <c r="C2362" s="12">
        <v>3000</v>
      </c>
      <c r="D2362" t="s">
        <v>49</v>
      </c>
      <c r="E2362">
        <v>1</v>
      </c>
      <c r="F2362">
        <v>1</v>
      </c>
      <c r="G2362">
        <v>1</v>
      </c>
      <c r="H2362">
        <v>1</v>
      </c>
      <c r="I2362">
        <v>1</v>
      </c>
      <c r="J2362" s="3" t="s">
        <v>228</v>
      </c>
      <c r="K2362" s="14" t="s">
        <v>797</v>
      </c>
      <c r="L2362" s="26">
        <v>12345</v>
      </c>
      <c r="M2362" s="6">
        <v>1</v>
      </c>
    </row>
    <row r="2363" spans="1:13" x14ac:dyDescent="0.35">
      <c r="A2363" s="9">
        <v>4397</v>
      </c>
      <c r="B2363" s="3" t="s">
        <v>758</v>
      </c>
      <c r="C2363" s="12">
        <v>3000</v>
      </c>
      <c r="D2363" t="s">
        <v>49</v>
      </c>
      <c r="E2363">
        <v>1</v>
      </c>
      <c r="F2363">
        <v>1</v>
      </c>
      <c r="G2363">
        <v>1</v>
      </c>
      <c r="H2363">
        <v>1</v>
      </c>
      <c r="I2363">
        <v>1</v>
      </c>
      <c r="J2363" s="3" t="s">
        <v>228</v>
      </c>
      <c r="K2363" s="14" t="s">
        <v>797</v>
      </c>
      <c r="L2363" s="26">
        <v>12345</v>
      </c>
      <c r="M2363" s="6">
        <v>1</v>
      </c>
    </row>
    <row r="2364" spans="1:13" x14ac:dyDescent="0.35">
      <c r="A2364" s="9">
        <v>4398</v>
      </c>
      <c r="B2364" s="3" t="s">
        <v>758</v>
      </c>
      <c r="C2364" s="12">
        <v>3000</v>
      </c>
      <c r="D2364" t="s">
        <v>49</v>
      </c>
      <c r="E2364">
        <v>1</v>
      </c>
      <c r="F2364">
        <v>1</v>
      </c>
      <c r="G2364">
        <v>1</v>
      </c>
      <c r="H2364">
        <v>1</v>
      </c>
      <c r="I2364">
        <v>1</v>
      </c>
      <c r="J2364" s="3" t="s">
        <v>228</v>
      </c>
      <c r="K2364" s="14" t="s">
        <v>797</v>
      </c>
      <c r="L2364" s="26">
        <v>12345</v>
      </c>
      <c r="M2364" s="6">
        <v>1</v>
      </c>
    </row>
    <row r="2365" spans="1:13" x14ac:dyDescent="0.35">
      <c r="A2365" s="9">
        <v>4400</v>
      </c>
      <c r="B2365" s="3" t="s">
        <v>803</v>
      </c>
      <c r="C2365" s="12">
        <v>3000</v>
      </c>
      <c r="D2365" t="s">
        <v>55</v>
      </c>
      <c r="E2365">
        <v>2</v>
      </c>
      <c r="F2365">
        <v>1</v>
      </c>
      <c r="G2365">
        <v>2</v>
      </c>
      <c r="H2365">
        <v>1</v>
      </c>
      <c r="I2365">
        <v>1</v>
      </c>
      <c r="J2365" s="3" t="s">
        <v>149</v>
      </c>
      <c r="K2365" s="14" t="s">
        <v>797</v>
      </c>
      <c r="L2365" s="26">
        <v>245</v>
      </c>
      <c r="M2365" s="6">
        <v>1</v>
      </c>
    </row>
    <row r="2366" spans="1:13" x14ac:dyDescent="0.35">
      <c r="A2366" s="9">
        <v>4401</v>
      </c>
      <c r="B2366" s="3" t="s">
        <v>803</v>
      </c>
      <c r="C2366" s="12">
        <v>3000</v>
      </c>
      <c r="D2366" t="s">
        <v>55</v>
      </c>
      <c r="E2366">
        <v>2</v>
      </c>
      <c r="F2366">
        <v>1</v>
      </c>
      <c r="G2366">
        <v>2</v>
      </c>
      <c r="H2366">
        <v>1</v>
      </c>
      <c r="I2366">
        <v>1</v>
      </c>
      <c r="J2366" s="3" t="s">
        <v>149</v>
      </c>
      <c r="K2366" s="14" t="s">
        <v>797</v>
      </c>
      <c r="L2366" s="26">
        <v>245</v>
      </c>
      <c r="M2366" s="6">
        <v>1</v>
      </c>
    </row>
    <row r="2367" spans="1:13" x14ac:dyDescent="0.35">
      <c r="A2367" s="9">
        <v>4402</v>
      </c>
      <c r="B2367" s="3" t="s">
        <v>803</v>
      </c>
      <c r="C2367" s="12">
        <v>3000</v>
      </c>
      <c r="D2367" t="s">
        <v>55</v>
      </c>
      <c r="E2367">
        <v>2</v>
      </c>
      <c r="F2367">
        <v>1</v>
      </c>
      <c r="G2367">
        <v>2</v>
      </c>
      <c r="H2367">
        <v>1</v>
      </c>
      <c r="I2367">
        <v>1</v>
      </c>
      <c r="J2367" s="3" t="s">
        <v>149</v>
      </c>
      <c r="K2367" s="14" t="s">
        <v>797</v>
      </c>
      <c r="L2367" s="26">
        <v>245</v>
      </c>
      <c r="M2367" s="6">
        <v>1</v>
      </c>
    </row>
    <row r="2368" spans="1:13" x14ac:dyDescent="0.35">
      <c r="A2368" s="9">
        <v>4403</v>
      </c>
      <c r="B2368" s="3" t="s">
        <v>803</v>
      </c>
      <c r="C2368" s="12">
        <v>3000</v>
      </c>
      <c r="D2368" t="s">
        <v>55</v>
      </c>
      <c r="E2368">
        <v>2</v>
      </c>
      <c r="F2368">
        <v>1</v>
      </c>
      <c r="G2368">
        <v>2</v>
      </c>
      <c r="H2368">
        <v>1</v>
      </c>
      <c r="I2368">
        <v>1</v>
      </c>
      <c r="J2368" s="3" t="s">
        <v>149</v>
      </c>
      <c r="K2368" s="14" t="s">
        <v>797</v>
      </c>
      <c r="L2368" s="26">
        <v>245</v>
      </c>
      <c r="M2368" s="6">
        <v>1</v>
      </c>
    </row>
    <row r="2369" spans="1:13" x14ac:dyDescent="0.35">
      <c r="A2369" s="9">
        <v>4404</v>
      </c>
      <c r="B2369" s="3" t="s">
        <v>803</v>
      </c>
      <c r="C2369" s="12">
        <v>3000</v>
      </c>
      <c r="D2369" t="s">
        <v>55</v>
      </c>
      <c r="E2369">
        <v>2</v>
      </c>
      <c r="F2369">
        <v>1</v>
      </c>
      <c r="G2369">
        <v>2</v>
      </c>
      <c r="H2369">
        <v>1</v>
      </c>
      <c r="I2369">
        <v>1</v>
      </c>
      <c r="J2369" s="3" t="s">
        <v>149</v>
      </c>
      <c r="K2369" s="14" t="s">
        <v>797</v>
      </c>
      <c r="L2369" s="26">
        <v>245</v>
      </c>
      <c r="M2369" s="6">
        <v>1</v>
      </c>
    </row>
    <row r="2370" spans="1:13" x14ac:dyDescent="0.35">
      <c r="A2370" s="9">
        <v>4407</v>
      </c>
      <c r="B2370" s="3" t="s">
        <v>803</v>
      </c>
      <c r="C2370" s="12">
        <v>3000</v>
      </c>
      <c r="D2370" t="s">
        <v>55</v>
      </c>
      <c r="E2370">
        <v>2</v>
      </c>
      <c r="F2370">
        <v>1</v>
      </c>
      <c r="G2370">
        <v>2</v>
      </c>
      <c r="H2370">
        <v>1</v>
      </c>
      <c r="I2370">
        <v>1</v>
      </c>
      <c r="J2370" s="3" t="s">
        <v>149</v>
      </c>
      <c r="K2370" s="14" t="s">
        <v>797</v>
      </c>
      <c r="L2370" s="26">
        <v>245</v>
      </c>
      <c r="M2370" s="6">
        <v>1</v>
      </c>
    </row>
    <row r="2371" spans="1:13" x14ac:dyDescent="0.35">
      <c r="A2371" s="9">
        <v>4420</v>
      </c>
      <c r="B2371" s="3" t="s">
        <v>804</v>
      </c>
      <c r="C2371" s="12">
        <v>3000</v>
      </c>
      <c r="D2371" t="s">
        <v>59</v>
      </c>
      <c r="E2371">
        <v>2</v>
      </c>
      <c r="F2371">
        <v>1</v>
      </c>
      <c r="G2371">
        <v>5</v>
      </c>
      <c r="H2371">
        <v>4</v>
      </c>
      <c r="I2371">
        <v>3</v>
      </c>
      <c r="J2371" s="3" t="s">
        <v>323</v>
      </c>
      <c r="K2371" s="14" t="s">
        <v>797</v>
      </c>
      <c r="L2371" s="6">
        <v>2</v>
      </c>
      <c r="M2371" s="6">
        <v>1</v>
      </c>
    </row>
    <row r="2372" spans="1:13" x14ac:dyDescent="0.35">
      <c r="A2372" s="9">
        <v>4432</v>
      </c>
      <c r="B2372" s="3" t="s">
        <v>805</v>
      </c>
      <c r="C2372" s="12">
        <v>3000</v>
      </c>
      <c r="D2372" t="s">
        <v>67</v>
      </c>
      <c r="E2372">
        <v>4</v>
      </c>
      <c r="F2372">
        <v>3</v>
      </c>
      <c r="G2372">
        <v>4</v>
      </c>
      <c r="H2372">
        <v>3</v>
      </c>
      <c r="I2372">
        <v>3</v>
      </c>
      <c r="J2372" s="3" t="s">
        <v>806</v>
      </c>
      <c r="K2372" s="14" t="s">
        <v>797</v>
      </c>
      <c r="L2372" s="26">
        <v>245</v>
      </c>
      <c r="M2372" s="6">
        <v>3</v>
      </c>
    </row>
    <row r="2373" spans="1:13" x14ac:dyDescent="0.35">
      <c r="A2373" s="9">
        <v>4434</v>
      </c>
      <c r="B2373" s="3" t="s">
        <v>807</v>
      </c>
      <c r="C2373" s="12">
        <v>3000</v>
      </c>
      <c r="D2373" t="s">
        <v>69</v>
      </c>
      <c r="E2373">
        <v>4</v>
      </c>
      <c r="F2373">
        <v>3</v>
      </c>
      <c r="G2373">
        <v>4</v>
      </c>
      <c r="H2373">
        <v>3</v>
      </c>
      <c r="I2373">
        <v>3</v>
      </c>
      <c r="J2373" s="3" t="s">
        <v>808</v>
      </c>
      <c r="K2373" s="14" t="s">
        <v>797</v>
      </c>
      <c r="L2373" s="26">
        <v>245</v>
      </c>
      <c r="M2373" s="6">
        <v>3</v>
      </c>
    </row>
    <row r="2374" spans="1:13" x14ac:dyDescent="0.35">
      <c r="A2374" s="9">
        <v>4436</v>
      </c>
      <c r="B2374" s="3" t="s">
        <v>809</v>
      </c>
      <c r="C2374" s="12">
        <v>3000</v>
      </c>
      <c r="D2374" t="s">
        <v>63</v>
      </c>
      <c r="E2374">
        <v>4</v>
      </c>
      <c r="F2374">
        <v>3</v>
      </c>
      <c r="G2374">
        <v>4</v>
      </c>
      <c r="H2374">
        <v>3</v>
      </c>
      <c r="I2374">
        <v>3</v>
      </c>
      <c r="J2374" s="3" t="s">
        <v>378</v>
      </c>
      <c r="K2374" s="14" t="s">
        <v>797</v>
      </c>
      <c r="L2374" s="26">
        <v>245</v>
      </c>
      <c r="M2374" s="6">
        <v>3</v>
      </c>
    </row>
    <row r="2375" spans="1:13" x14ac:dyDescent="0.35">
      <c r="A2375" s="9">
        <v>4438</v>
      </c>
      <c r="B2375" s="3" t="s">
        <v>810</v>
      </c>
      <c r="C2375" s="12">
        <v>3000</v>
      </c>
      <c r="D2375" t="s">
        <v>57</v>
      </c>
      <c r="E2375">
        <v>2</v>
      </c>
      <c r="F2375">
        <v>1</v>
      </c>
      <c r="G2375">
        <v>5</v>
      </c>
      <c r="H2375">
        <v>4</v>
      </c>
      <c r="I2375">
        <v>3</v>
      </c>
      <c r="J2375" s="3" t="s">
        <v>201</v>
      </c>
      <c r="K2375" s="14" t="s">
        <v>797</v>
      </c>
      <c r="L2375" s="6">
        <v>2</v>
      </c>
      <c r="M2375" s="6">
        <v>1</v>
      </c>
    </row>
    <row r="2376" spans="1:13" x14ac:dyDescent="0.35">
      <c r="A2376" s="9">
        <v>4440</v>
      </c>
      <c r="B2376" s="3" t="s">
        <v>811</v>
      </c>
      <c r="C2376" s="12">
        <v>3000</v>
      </c>
      <c r="D2376" t="s">
        <v>59</v>
      </c>
      <c r="E2376">
        <v>3</v>
      </c>
      <c r="F2376">
        <v>3</v>
      </c>
      <c r="G2376">
        <v>3</v>
      </c>
      <c r="H2376">
        <v>3</v>
      </c>
      <c r="I2376">
        <v>3</v>
      </c>
      <c r="J2376" s="3" t="s">
        <v>323</v>
      </c>
      <c r="K2376" s="14" t="s">
        <v>797</v>
      </c>
      <c r="L2376" s="26">
        <v>12345</v>
      </c>
      <c r="M2376" s="6">
        <v>3</v>
      </c>
    </row>
    <row r="2377" spans="1:13" x14ac:dyDescent="0.35">
      <c r="A2377" s="9">
        <v>4441</v>
      </c>
      <c r="B2377" s="3" t="s">
        <v>811</v>
      </c>
      <c r="C2377" s="12">
        <v>3000</v>
      </c>
      <c r="D2377" t="s">
        <v>59</v>
      </c>
      <c r="E2377">
        <v>3</v>
      </c>
      <c r="F2377">
        <v>3</v>
      </c>
      <c r="G2377">
        <v>3</v>
      </c>
      <c r="H2377">
        <v>3</v>
      </c>
      <c r="I2377">
        <v>3</v>
      </c>
      <c r="J2377" s="3" t="s">
        <v>323</v>
      </c>
      <c r="K2377" s="14" t="s">
        <v>797</v>
      </c>
      <c r="L2377" s="26">
        <v>12345</v>
      </c>
      <c r="M2377" s="6">
        <v>3</v>
      </c>
    </row>
    <row r="2378" spans="1:13" x14ac:dyDescent="0.35">
      <c r="A2378" s="9">
        <v>4443</v>
      </c>
      <c r="B2378" s="3" t="s">
        <v>812</v>
      </c>
      <c r="C2378" s="12">
        <v>3000</v>
      </c>
      <c r="D2378" t="s">
        <v>61</v>
      </c>
      <c r="E2378">
        <v>3</v>
      </c>
      <c r="F2378">
        <v>3</v>
      </c>
      <c r="G2378">
        <v>3</v>
      </c>
      <c r="H2378">
        <v>3</v>
      </c>
      <c r="I2378">
        <v>3</v>
      </c>
      <c r="J2378" s="3" t="s">
        <v>365</v>
      </c>
      <c r="K2378" s="14" t="s">
        <v>797</v>
      </c>
      <c r="L2378" s="26">
        <v>12345</v>
      </c>
      <c r="M2378" s="6">
        <v>3</v>
      </c>
    </row>
    <row r="2379" spans="1:13" x14ac:dyDescent="0.35">
      <c r="A2379" s="9">
        <v>4460</v>
      </c>
      <c r="B2379" s="3" t="s">
        <v>813</v>
      </c>
      <c r="C2379" s="12">
        <v>3000</v>
      </c>
      <c r="D2379" t="s">
        <v>57</v>
      </c>
      <c r="E2379">
        <v>2</v>
      </c>
      <c r="F2379">
        <v>6</v>
      </c>
      <c r="G2379">
        <v>5</v>
      </c>
      <c r="H2379">
        <v>4</v>
      </c>
      <c r="I2379">
        <v>3</v>
      </c>
      <c r="J2379" s="3" t="s">
        <v>201</v>
      </c>
      <c r="K2379" s="14" t="s">
        <v>797</v>
      </c>
      <c r="L2379" s="26">
        <v>1</v>
      </c>
      <c r="M2379" s="6">
        <v>2</v>
      </c>
    </row>
    <row r="2380" spans="1:13" x14ac:dyDescent="0.35">
      <c r="A2380" s="9">
        <v>4462</v>
      </c>
      <c r="B2380" s="3" t="s">
        <v>814</v>
      </c>
      <c r="C2380" s="12">
        <v>3000</v>
      </c>
      <c r="D2380" t="s">
        <v>59</v>
      </c>
      <c r="E2380">
        <v>3</v>
      </c>
      <c r="F2380">
        <v>3</v>
      </c>
      <c r="G2380">
        <v>3</v>
      </c>
      <c r="H2380">
        <v>3</v>
      </c>
      <c r="I2380">
        <v>3</v>
      </c>
      <c r="J2380" s="3" t="s">
        <v>323</v>
      </c>
      <c r="K2380" s="14" t="s">
        <v>797</v>
      </c>
      <c r="L2380" s="26">
        <v>12345</v>
      </c>
      <c r="M2380" s="6">
        <v>3</v>
      </c>
    </row>
    <row r="2381" spans="1:13" x14ac:dyDescent="0.35">
      <c r="A2381" s="9">
        <v>4463</v>
      </c>
      <c r="B2381" s="3" t="s">
        <v>815</v>
      </c>
      <c r="C2381" s="12">
        <v>3000</v>
      </c>
      <c r="D2381" t="s">
        <v>59</v>
      </c>
      <c r="E2381">
        <v>3</v>
      </c>
      <c r="F2381">
        <v>3</v>
      </c>
      <c r="G2381">
        <v>3</v>
      </c>
      <c r="H2381">
        <v>3</v>
      </c>
      <c r="I2381">
        <v>3</v>
      </c>
      <c r="J2381" s="3" t="s">
        <v>323</v>
      </c>
      <c r="K2381" s="14" t="s">
        <v>797</v>
      </c>
      <c r="L2381" s="26">
        <v>12345</v>
      </c>
      <c r="M2381" s="6">
        <v>3</v>
      </c>
    </row>
    <row r="2382" spans="1:13" x14ac:dyDescent="0.35">
      <c r="A2382" s="9">
        <v>4465</v>
      </c>
      <c r="B2382" s="3" t="s">
        <v>813</v>
      </c>
      <c r="C2382" s="12">
        <v>3000</v>
      </c>
      <c r="D2382" t="s">
        <v>57</v>
      </c>
      <c r="E2382">
        <v>2</v>
      </c>
      <c r="F2382">
        <v>6</v>
      </c>
      <c r="G2382">
        <v>5</v>
      </c>
      <c r="H2382">
        <v>4</v>
      </c>
      <c r="I2382">
        <v>3</v>
      </c>
      <c r="J2382" s="3" t="s">
        <v>201</v>
      </c>
      <c r="K2382" s="14" t="s">
        <v>797</v>
      </c>
      <c r="L2382" s="26">
        <v>1</v>
      </c>
      <c r="M2382" s="6">
        <v>2</v>
      </c>
    </row>
    <row r="2383" spans="1:13" x14ac:dyDescent="0.35">
      <c r="A2383" s="9">
        <v>4473</v>
      </c>
      <c r="B2383" s="3" t="s">
        <v>816</v>
      </c>
      <c r="C2383" s="12">
        <v>3000</v>
      </c>
      <c r="D2383" t="s">
        <v>59</v>
      </c>
      <c r="E2383">
        <v>4</v>
      </c>
      <c r="F2383">
        <v>3</v>
      </c>
      <c r="G2383">
        <v>4</v>
      </c>
      <c r="H2383">
        <v>3</v>
      </c>
      <c r="I2383">
        <v>3</v>
      </c>
      <c r="J2383" s="3" t="s">
        <v>323</v>
      </c>
      <c r="K2383" s="14" t="s">
        <v>797</v>
      </c>
      <c r="L2383" s="26">
        <v>245</v>
      </c>
      <c r="M2383" s="6">
        <v>3</v>
      </c>
    </row>
    <row r="2384" spans="1:13" x14ac:dyDescent="0.35">
      <c r="A2384" s="9">
        <v>4480</v>
      </c>
      <c r="B2384" s="3" t="s">
        <v>817</v>
      </c>
      <c r="C2384" s="12">
        <v>3000</v>
      </c>
      <c r="D2384" t="s">
        <v>57</v>
      </c>
      <c r="E2384">
        <v>3</v>
      </c>
      <c r="F2384">
        <v>3</v>
      </c>
      <c r="G2384">
        <v>3</v>
      </c>
      <c r="H2384">
        <v>3</v>
      </c>
      <c r="I2384">
        <v>3</v>
      </c>
      <c r="J2384" s="3" t="s">
        <v>201</v>
      </c>
      <c r="K2384" s="14" t="s">
        <v>797</v>
      </c>
      <c r="L2384" s="26">
        <v>12345</v>
      </c>
      <c r="M2384" s="6">
        <v>3</v>
      </c>
    </row>
    <row r="2385" spans="1:13" x14ac:dyDescent="0.35">
      <c r="A2385" s="9">
        <v>4484</v>
      </c>
      <c r="B2385" s="3" t="s">
        <v>818</v>
      </c>
      <c r="C2385" s="12">
        <v>3000</v>
      </c>
      <c r="D2385" t="s">
        <v>59</v>
      </c>
      <c r="E2385">
        <v>2</v>
      </c>
      <c r="F2385">
        <v>1</v>
      </c>
      <c r="G2385">
        <v>2</v>
      </c>
      <c r="H2385">
        <v>1</v>
      </c>
      <c r="I2385">
        <v>1</v>
      </c>
      <c r="J2385" s="3" t="s">
        <v>323</v>
      </c>
      <c r="K2385" s="14" t="s">
        <v>797</v>
      </c>
      <c r="L2385" s="26">
        <v>245</v>
      </c>
      <c r="M2385" s="6">
        <v>1</v>
      </c>
    </row>
    <row r="2386" spans="1:13" x14ac:dyDescent="0.35">
      <c r="A2386" s="9">
        <v>4485</v>
      </c>
      <c r="B2386" s="3" t="s">
        <v>819</v>
      </c>
      <c r="C2386" s="12">
        <v>3000</v>
      </c>
      <c r="D2386" t="s">
        <v>57</v>
      </c>
      <c r="E2386">
        <v>2</v>
      </c>
      <c r="F2386">
        <v>1</v>
      </c>
      <c r="G2386">
        <v>2</v>
      </c>
      <c r="H2386">
        <v>1</v>
      </c>
      <c r="I2386">
        <v>1</v>
      </c>
      <c r="J2386" s="3" t="s">
        <v>201</v>
      </c>
      <c r="K2386" s="14" t="s">
        <v>797</v>
      </c>
      <c r="L2386" s="26">
        <v>245</v>
      </c>
      <c r="M2386" s="6">
        <v>1</v>
      </c>
    </row>
    <row r="2387" spans="1:13" x14ac:dyDescent="0.35">
      <c r="A2387" s="9">
        <v>4490</v>
      </c>
      <c r="B2387" s="3" t="s">
        <v>817</v>
      </c>
      <c r="C2387" s="12">
        <v>3000</v>
      </c>
      <c r="D2387" t="s">
        <v>57</v>
      </c>
      <c r="E2387">
        <v>2</v>
      </c>
      <c r="F2387">
        <v>1</v>
      </c>
      <c r="G2387">
        <v>2</v>
      </c>
      <c r="H2387">
        <v>1</v>
      </c>
      <c r="I2387">
        <v>1</v>
      </c>
      <c r="J2387" s="3" t="s">
        <v>201</v>
      </c>
      <c r="K2387" s="14" t="s">
        <v>797</v>
      </c>
      <c r="L2387" s="26">
        <v>245</v>
      </c>
      <c r="M2387" s="6">
        <v>1</v>
      </c>
    </row>
    <row r="2388" spans="1:13" x14ac:dyDescent="0.35">
      <c r="A2388" s="9">
        <v>4491</v>
      </c>
      <c r="B2388" s="3" t="s">
        <v>817</v>
      </c>
      <c r="C2388" s="12">
        <v>3000</v>
      </c>
      <c r="D2388" t="s">
        <v>57</v>
      </c>
      <c r="E2388">
        <v>2</v>
      </c>
      <c r="F2388">
        <v>1</v>
      </c>
      <c r="G2388">
        <v>2</v>
      </c>
      <c r="H2388">
        <v>1</v>
      </c>
      <c r="I2388">
        <v>1</v>
      </c>
      <c r="J2388" s="3" t="s">
        <v>201</v>
      </c>
      <c r="K2388" s="14" t="s">
        <v>797</v>
      </c>
      <c r="L2388" s="26">
        <v>245</v>
      </c>
      <c r="M2388" s="6">
        <v>1</v>
      </c>
    </row>
    <row r="2389" spans="1:13" x14ac:dyDescent="0.35">
      <c r="A2389" s="9">
        <v>4492</v>
      </c>
      <c r="B2389" s="3" t="s">
        <v>817</v>
      </c>
      <c r="C2389" s="12">
        <v>3000</v>
      </c>
      <c r="D2389" t="s">
        <v>57</v>
      </c>
      <c r="E2389">
        <v>2</v>
      </c>
      <c r="F2389">
        <v>1</v>
      </c>
      <c r="G2389">
        <v>2</v>
      </c>
      <c r="H2389">
        <v>1</v>
      </c>
      <c r="I2389">
        <v>1</v>
      </c>
      <c r="J2389" s="3" t="s">
        <v>201</v>
      </c>
      <c r="K2389" s="14" t="s">
        <v>797</v>
      </c>
      <c r="L2389" s="26">
        <v>245</v>
      </c>
      <c r="M2389" s="6">
        <v>1</v>
      </c>
    </row>
    <row r="2390" spans="1:13" x14ac:dyDescent="0.35">
      <c r="A2390" s="9">
        <v>4501</v>
      </c>
      <c r="B2390" s="3" t="s">
        <v>820</v>
      </c>
      <c r="C2390" s="12">
        <v>3000</v>
      </c>
      <c r="D2390" t="s">
        <v>53</v>
      </c>
      <c r="E2390">
        <v>1</v>
      </c>
      <c r="F2390">
        <v>1</v>
      </c>
      <c r="G2390">
        <v>1</v>
      </c>
      <c r="H2390">
        <v>1</v>
      </c>
      <c r="I2390">
        <v>1</v>
      </c>
      <c r="J2390" s="3" t="s">
        <v>151</v>
      </c>
      <c r="K2390" s="14" t="s">
        <v>821</v>
      </c>
      <c r="L2390" s="26">
        <v>12345</v>
      </c>
      <c r="M2390" s="6">
        <v>1</v>
      </c>
    </row>
    <row r="2391" spans="1:13" x14ac:dyDescent="0.35">
      <c r="A2391" s="9">
        <v>4502</v>
      </c>
      <c r="B2391" s="3" t="s">
        <v>820</v>
      </c>
      <c r="C2391" s="12">
        <v>3000</v>
      </c>
      <c r="D2391" t="s">
        <v>53</v>
      </c>
      <c r="E2391">
        <v>1</v>
      </c>
      <c r="F2391">
        <v>1</v>
      </c>
      <c r="G2391">
        <v>1</v>
      </c>
      <c r="H2391">
        <v>1</v>
      </c>
      <c r="I2391">
        <v>1</v>
      </c>
      <c r="J2391" s="3" t="s">
        <v>151</v>
      </c>
      <c r="K2391" s="14" t="s">
        <v>821</v>
      </c>
      <c r="L2391" s="26">
        <v>12345</v>
      </c>
      <c r="M2391" s="6">
        <v>1</v>
      </c>
    </row>
    <row r="2392" spans="1:13" x14ac:dyDescent="0.35">
      <c r="A2392" s="9">
        <v>4503</v>
      </c>
      <c r="B2392" s="3" t="s">
        <v>820</v>
      </c>
      <c r="C2392" s="12">
        <v>3000</v>
      </c>
      <c r="D2392" t="s">
        <v>53</v>
      </c>
      <c r="E2392">
        <v>1</v>
      </c>
      <c r="F2392">
        <v>1</v>
      </c>
      <c r="G2392">
        <v>1</v>
      </c>
      <c r="H2392">
        <v>1</v>
      </c>
      <c r="I2392">
        <v>1</v>
      </c>
      <c r="J2392" s="3" t="s">
        <v>151</v>
      </c>
      <c r="K2392" s="14" t="s">
        <v>821</v>
      </c>
      <c r="L2392" s="26">
        <v>12345</v>
      </c>
      <c r="M2392" s="6">
        <v>1</v>
      </c>
    </row>
    <row r="2393" spans="1:13" x14ac:dyDescent="0.35">
      <c r="A2393" s="9">
        <v>4504</v>
      </c>
      <c r="B2393" s="3" t="s">
        <v>820</v>
      </c>
      <c r="C2393" s="12">
        <v>3000</v>
      </c>
      <c r="D2393" t="s">
        <v>53</v>
      </c>
      <c r="E2393">
        <v>1</v>
      </c>
      <c r="F2393">
        <v>1</v>
      </c>
      <c r="G2393">
        <v>1</v>
      </c>
      <c r="H2393">
        <v>1</v>
      </c>
      <c r="I2393">
        <v>1</v>
      </c>
      <c r="J2393" s="3" t="s">
        <v>151</v>
      </c>
      <c r="K2393" s="14" t="s">
        <v>821</v>
      </c>
      <c r="L2393" s="26">
        <v>12345</v>
      </c>
      <c r="M2393" s="6">
        <v>1</v>
      </c>
    </row>
    <row r="2394" spans="1:13" x14ac:dyDescent="0.35">
      <c r="A2394" s="9">
        <v>4509</v>
      </c>
      <c r="B2394" s="3" t="s">
        <v>820</v>
      </c>
      <c r="C2394" s="12">
        <v>3000</v>
      </c>
      <c r="D2394" t="s">
        <v>53</v>
      </c>
      <c r="E2394">
        <v>1</v>
      </c>
      <c r="F2394">
        <v>1</v>
      </c>
      <c r="G2394">
        <v>1</v>
      </c>
      <c r="H2394">
        <v>1</v>
      </c>
      <c r="I2394">
        <v>1</v>
      </c>
      <c r="J2394" s="3" t="s">
        <v>151</v>
      </c>
      <c r="K2394" s="14" t="s">
        <v>821</v>
      </c>
      <c r="L2394" s="26">
        <v>12345</v>
      </c>
      <c r="M2394" s="6">
        <v>1</v>
      </c>
    </row>
    <row r="2395" spans="1:13" x14ac:dyDescent="0.35">
      <c r="A2395" s="9">
        <v>4512</v>
      </c>
      <c r="B2395" s="3" t="s">
        <v>822</v>
      </c>
      <c r="C2395" s="12">
        <v>3000</v>
      </c>
      <c r="D2395" t="s">
        <v>57</v>
      </c>
      <c r="E2395">
        <v>1</v>
      </c>
      <c r="F2395">
        <v>2</v>
      </c>
      <c r="G2395">
        <v>1</v>
      </c>
      <c r="H2395">
        <v>3</v>
      </c>
      <c r="I2395">
        <v>2</v>
      </c>
      <c r="J2395" s="3" t="s">
        <v>201</v>
      </c>
      <c r="K2395" s="14" t="s">
        <v>821</v>
      </c>
      <c r="L2395" s="26">
        <v>13</v>
      </c>
      <c r="M2395" s="6">
        <v>1</v>
      </c>
    </row>
    <row r="2396" spans="1:13" x14ac:dyDescent="0.35">
      <c r="A2396" s="9">
        <v>4513</v>
      </c>
      <c r="B2396" s="3" t="s">
        <v>820</v>
      </c>
      <c r="C2396" s="12">
        <v>3000</v>
      </c>
      <c r="D2396" t="s">
        <v>53</v>
      </c>
      <c r="E2396">
        <v>1</v>
      </c>
      <c r="F2396">
        <v>1</v>
      </c>
      <c r="G2396">
        <v>1</v>
      </c>
      <c r="H2396">
        <v>1</v>
      </c>
      <c r="I2396">
        <v>1</v>
      </c>
      <c r="J2396" s="3" t="s">
        <v>151</v>
      </c>
      <c r="K2396" s="14" t="s">
        <v>821</v>
      </c>
      <c r="L2396" s="26">
        <v>12345</v>
      </c>
      <c r="M2396" s="6">
        <v>1</v>
      </c>
    </row>
    <row r="2397" spans="1:13" x14ac:dyDescent="0.35">
      <c r="A2397" s="9">
        <v>4514</v>
      </c>
      <c r="B2397" s="3" t="s">
        <v>820</v>
      </c>
      <c r="C2397" s="12">
        <v>3000</v>
      </c>
      <c r="D2397" t="s">
        <v>53</v>
      </c>
      <c r="E2397">
        <v>1</v>
      </c>
      <c r="F2397">
        <v>1</v>
      </c>
      <c r="G2397">
        <v>1</v>
      </c>
      <c r="H2397">
        <v>1</v>
      </c>
      <c r="I2397">
        <v>1</v>
      </c>
      <c r="J2397" s="3" t="s">
        <v>151</v>
      </c>
      <c r="K2397" s="14" t="s">
        <v>821</v>
      </c>
      <c r="L2397" s="26">
        <v>12345</v>
      </c>
      <c r="M2397" s="6">
        <v>1</v>
      </c>
    </row>
    <row r="2398" spans="1:13" x14ac:dyDescent="0.35">
      <c r="A2398" s="9">
        <v>4515</v>
      </c>
      <c r="B2398" s="3" t="s">
        <v>820</v>
      </c>
      <c r="C2398" s="12">
        <v>3000</v>
      </c>
      <c r="D2398" t="s">
        <v>53</v>
      </c>
      <c r="E2398">
        <v>1</v>
      </c>
      <c r="F2398">
        <v>1</v>
      </c>
      <c r="G2398">
        <v>1</v>
      </c>
      <c r="H2398">
        <v>1</v>
      </c>
      <c r="I2398">
        <v>1</v>
      </c>
      <c r="J2398" s="3" t="s">
        <v>151</v>
      </c>
      <c r="K2398" s="14" t="s">
        <v>821</v>
      </c>
      <c r="L2398" s="26">
        <v>12345</v>
      </c>
      <c r="M2398" s="6">
        <v>1</v>
      </c>
    </row>
    <row r="2399" spans="1:13" x14ac:dyDescent="0.35">
      <c r="A2399" s="9">
        <v>4516</v>
      </c>
      <c r="B2399" s="3" t="s">
        <v>820</v>
      </c>
      <c r="C2399" s="12">
        <v>3000</v>
      </c>
      <c r="D2399" t="s">
        <v>53</v>
      </c>
      <c r="E2399">
        <v>1</v>
      </c>
      <c r="F2399">
        <v>1</v>
      </c>
      <c r="G2399">
        <v>1</v>
      </c>
      <c r="H2399">
        <v>1</v>
      </c>
      <c r="I2399">
        <v>1</v>
      </c>
      <c r="J2399" s="3" t="s">
        <v>151</v>
      </c>
      <c r="K2399" s="14" t="s">
        <v>821</v>
      </c>
      <c r="L2399" s="26">
        <v>12345</v>
      </c>
      <c r="M2399" s="6">
        <v>1</v>
      </c>
    </row>
    <row r="2400" spans="1:13" x14ac:dyDescent="0.35">
      <c r="A2400" s="9">
        <v>4517</v>
      </c>
      <c r="B2400" s="3" t="s">
        <v>820</v>
      </c>
      <c r="C2400" s="12">
        <v>3000</v>
      </c>
      <c r="D2400" t="s">
        <v>53</v>
      </c>
      <c r="E2400">
        <v>1</v>
      </c>
      <c r="F2400">
        <v>1</v>
      </c>
      <c r="G2400">
        <v>1</v>
      </c>
      <c r="H2400">
        <v>1</v>
      </c>
      <c r="I2400">
        <v>1</v>
      </c>
      <c r="J2400" s="3" t="s">
        <v>151</v>
      </c>
      <c r="K2400" s="14" t="s">
        <v>821</v>
      </c>
      <c r="L2400" s="26">
        <v>12345</v>
      </c>
      <c r="M2400" s="6">
        <v>1</v>
      </c>
    </row>
    <row r="2401" spans="1:13" x14ac:dyDescent="0.35">
      <c r="A2401" s="9">
        <v>4519</v>
      </c>
      <c r="B2401" s="3" t="s">
        <v>823</v>
      </c>
      <c r="C2401" s="12">
        <v>3000</v>
      </c>
      <c r="D2401" t="s">
        <v>57</v>
      </c>
      <c r="E2401">
        <v>1</v>
      </c>
      <c r="F2401">
        <v>2</v>
      </c>
      <c r="G2401">
        <v>1</v>
      </c>
      <c r="H2401">
        <v>3</v>
      </c>
      <c r="I2401">
        <v>2</v>
      </c>
      <c r="J2401" s="3" t="s">
        <v>201</v>
      </c>
      <c r="K2401" s="14" t="s">
        <v>824</v>
      </c>
      <c r="L2401" s="26">
        <v>13</v>
      </c>
      <c r="M2401" s="6">
        <v>1</v>
      </c>
    </row>
    <row r="2402" spans="1:13" x14ac:dyDescent="0.35">
      <c r="A2402" s="9">
        <v>4520</v>
      </c>
      <c r="B2402" s="3" t="s">
        <v>822</v>
      </c>
      <c r="C2402" s="12">
        <v>3000</v>
      </c>
      <c r="D2402" t="s">
        <v>57</v>
      </c>
      <c r="E2402">
        <v>1</v>
      </c>
      <c r="F2402">
        <v>2</v>
      </c>
      <c r="G2402">
        <v>1</v>
      </c>
      <c r="H2402">
        <v>3</v>
      </c>
      <c r="I2402">
        <v>2</v>
      </c>
      <c r="J2402" s="3" t="s">
        <v>201</v>
      </c>
      <c r="K2402" s="14" t="s">
        <v>824</v>
      </c>
      <c r="L2402" s="26">
        <v>13</v>
      </c>
      <c r="M2402" s="6">
        <v>1</v>
      </c>
    </row>
    <row r="2403" spans="1:13" x14ac:dyDescent="0.35">
      <c r="A2403" s="9">
        <v>4521</v>
      </c>
      <c r="B2403" s="3" t="s">
        <v>822</v>
      </c>
      <c r="C2403" s="12">
        <v>3000</v>
      </c>
      <c r="D2403" t="s">
        <v>57</v>
      </c>
      <c r="E2403">
        <v>1</v>
      </c>
      <c r="F2403">
        <v>2</v>
      </c>
      <c r="G2403">
        <v>1</v>
      </c>
      <c r="H2403">
        <v>3</v>
      </c>
      <c r="I2403">
        <v>2</v>
      </c>
      <c r="J2403" s="3" t="s">
        <v>201</v>
      </c>
      <c r="K2403" s="14" t="s">
        <v>824</v>
      </c>
      <c r="L2403" s="26">
        <v>13</v>
      </c>
      <c r="M2403" s="6">
        <v>1</v>
      </c>
    </row>
    <row r="2404" spans="1:13" x14ac:dyDescent="0.35">
      <c r="A2404" s="9">
        <v>4523</v>
      </c>
      <c r="B2404" s="3" t="s">
        <v>822</v>
      </c>
      <c r="C2404" s="12">
        <v>3000</v>
      </c>
      <c r="D2404" t="s">
        <v>57</v>
      </c>
      <c r="E2404">
        <v>1</v>
      </c>
      <c r="F2404">
        <v>2</v>
      </c>
      <c r="G2404">
        <v>1</v>
      </c>
      <c r="H2404">
        <v>3</v>
      </c>
      <c r="I2404">
        <v>2</v>
      </c>
      <c r="J2404" s="3" t="s">
        <v>201</v>
      </c>
      <c r="K2404" s="14" t="s">
        <v>824</v>
      </c>
      <c r="L2404" s="26">
        <v>13</v>
      </c>
      <c r="M2404" s="6">
        <v>1</v>
      </c>
    </row>
    <row r="2405" spans="1:13" x14ac:dyDescent="0.35">
      <c r="A2405" s="9">
        <v>4524</v>
      </c>
      <c r="B2405" s="3" t="s">
        <v>822</v>
      </c>
      <c r="C2405" s="12">
        <v>3000</v>
      </c>
      <c r="D2405" t="s">
        <v>57</v>
      </c>
      <c r="E2405">
        <v>1</v>
      </c>
      <c r="F2405">
        <v>2</v>
      </c>
      <c r="G2405">
        <v>1</v>
      </c>
      <c r="H2405">
        <v>3</v>
      </c>
      <c r="I2405">
        <v>2</v>
      </c>
      <c r="J2405" s="3" t="s">
        <v>201</v>
      </c>
      <c r="K2405" s="14" t="s">
        <v>824</v>
      </c>
      <c r="L2405" s="26">
        <v>13</v>
      </c>
      <c r="M2405" s="6">
        <v>1</v>
      </c>
    </row>
    <row r="2406" spans="1:13" x14ac:dyDescent="0.35">
      <c r="A2406" s="9">
        <v>4525</v>
      </c>
      <c r="B2406" s="3" t="s">
        <v>825</v>
      </c>
      <c r="C2406" s="12">
        <v>3000</v>
      </c>
      <c r="D2406" t="s">
        <v>57</v>
      </c>
      <c r="E2406">
        <v>1</v>
      </c>
      <c r="F2406">
        <v>2</v>
      </c>
      <c r="G2406">
        <v>1</v>
      </c>
      <c r="H2406">
        <v>3</v>
      </c>
      <c r="I2406">
        <v>2</v>
      </c>
      <c r="J2406" s="3" t="s">
        <v>201</v>
      </c>
      <c r="K2406" s="14" t="s">
        <v>824</v>
      </c>
      <c r="L2406" s="26">
        <v>13</v>
      </c>
      <c r="M2406" s="6">
        <v>1</v>
      </c>
    </row>
    <row r="2407" spans="1:13" x14ac:dyDescent="0.35">
      <c r="A2407" s="9">
        <v>4528</v>
      </c>
      <c r="B2407" s="3" t="s">
        <v>826</v>
      </c>
      <c r="C2407" s="12">
        <v>3000</v>
      </c>
      <c r="D2407" t="s">
        <v>57</v>
      </c>
      <c r="E2407">
        <v>1</v>
      </c>
      <c r="F2407">
        <v>2</v>
      </c>
      <c r="G2407">
        <v>1</v>
      </c>
      <c r="H2407">
        <v>3</v>
      </c>
      <c r="I2407">
        <v>2</v>
      </c>
      <c r="J2407" s="3" t="s">
        <v>201</v>
      </c>
      <c r="K2407" s="14" t="s">
        <v>824</v>
      </c>
      <c r="L2407" s="26">
        <v>13</v>
      </c>
      <c r="M2407" s="6">
        <v>1</v>
      </c>
    </row>
    <row r="2408" spans="1:13" x14ac:dyDescent="0.35">
      <c r="A2408" s="9">
        <v>4529</v>
      </c>
      <c r="B2408" s="3" t="s">
        <v>827</v>
      </c>
      <c r="C2408" s="12">
        <v>3000</v>
      </c>
      <c r="D2408" t="s">
        <v>59</v>
      </c>
      <c r="E2408">
        <v>1</v>
      </c>
      <c r="F2408">
        <v>2</v>
      </c>
      <c r="G2408">
        <v>1</v>
      </c>
      <c r="H2408">
        <v>3</v>
      </c>
      <c r="I2408">
        <v>2</v>
      </c>
      <c r="J2408" s="3" t="s">
        <v>323</v>
      </c>
      <c r="K2408" s="14" t="s">
        <v>824</v>
      </c>
      <c r="L2408" s="26">
        <v>13</v>
      </c>
      <c r="M2408" s="6">
        <v>1</v>
      </c>
    </row>
    <row r="2409" spans="1:13" x14ac:dyDescent="0.35">
      <c r="A2409" s="9">
        <v>4532</v>
      </c>
      <c r="B2409" s="3" t="s">
        <v>828</v>
      </c>
      <c r="C2409" s="12">
        <v>3000</v>
      </c>
      <c r="D2409" t="s">
        <v>59</v>
      </c>
      <c r="E2409">
        <v>2</v>
      </c>
      <c r="F2409">
        <v>2</v>
      </c>
      <c r="G2409">
        <v>2</v>
      </c>
      <c r="H2409">
        <v>2</v>
      </c>
      <c r="I2409">
        <v>2</v>
      </c>
      <c r="J2409" s="3" t="s">
        <v>323</v>
      </c>
      <c r="K2409" s="14" t="s">
        <v>824</v>
      </c>
      <c r="L2409" s="26">
        <v>12345</v>
      </c>
      <c r="M2409" s="6">
        <v>2</v>
      </c>
    </row>
    <row r="2410" spans="1:13" x14ac:dyDescent="0.35">
      <c r="A2410" s="9">
        <v>4534</v>
      </c>
      <c r="B2410" s="3" t="s">
        <v>829</v>
      </c>
      <c r="C2410" s="12">
        <v>3000</v>
      </c>
      <c r="D2410" t="s">
        <v>57</v>
      </c>
      <c r="E2410">
        <v>1</v>
      </c>
      <c r="F2410">
        <v>2</v>
      </c>
      <c r="G2410">
        <v>1</v>
      </c>
      <c r="H2410">
        <v>3</v>
      </c>
      <c r="I2410">
        <v>2</v>
      </c>
      <c r="J2410" s="3" t="s">
        <v>201</v>
      </c>
      <c r="K2410" s="14" t="s">
        <v>824</v>
      </c>
      <c r="L2410" s="26">
        <v>13</v>
      </c>
      <c r="M2410" s="6">
        <v>1</v>
      </c>
    </row>
    <row r="2411" spans="1:13" x14ac:dyDescent="0.35">
      <c r="A2411" s="9">
        <v>4536</v>
      </c>
      <c r="B2411" s="3" t="s">
        <v>830</v>
      </c>
      <c r="C2411" s="12">
        <v>3000</v>
      </c>
      <c r="D2411" t="s">
        <v>59</v>
      </c>
      <c r="E2411">
        <v>1</v>
      </c>
      <c r="F2411">
        <v>1</v>
      </c>
      <c r="G2411">
        <v>1</v>
      </c>
      <c r="H2411">
        <v>1</v>
      </c>
      <c r="I2411">
        <v>1</v>
      </c>
      <c r="J2411" s="3" t="s">
        <v>323</v>
      </c>
      <c r="K2411" s="14" t="s">
        <v>824</v>
      </c>
      <c r="L2411" s="26">
        <v>12345</v>
      </c>
      <c r="M2411" s="6">
        <v>1</v>
      </c>
    </row>
    <row r="2412" spans="1:13" x14ac:dyDescent="0.35">
      <c r="A2412" s="9">
        <v>4540</v>
      </c>
      <c r="B2412" s="3" t="s">
        <v>831</v>
      </c>
      <c r="C2412" s="12">
        <v>3000</v>
      </c>
      <c r="D2412" t="s">
        <v>59</v>
      </c>
      <c r="E2412">
        <v>1</v>
      </c>
      <c r="F2412">
        <v>2</v>
      </c>
      <c r="G2412">
        <v>1</v>
      </c>
      <c r="H2412">
        <v>3</v>
      </c>
      <c r="I2412">
        <v>2</v>
      </c>
      <c r="J2412" s="3" t="s">
        <v>323</v>
      </c>
      <c r="K2412" s="14" t="s">
        <v>832</v>
      </c>
      <c r="L2412" s="26">
        <v>13</v>
      </c>
      <c r="M2412" s="6">
        <v>1</v>
      </c>
    </row>
    <row r="2413" spans="1:13" x14ac:dyDescent="0.35">
      <c r="A2413" s="9">
        <v>4544</v>
      </c>
      <c r="B2413" s="3" t="s">
        <v>833</v>
      </c>
      <c r="C2413" s="12">
        <v>3000</v>
      </c>
      <c r="D2413" t="s">
        <v>59</v>
      </c>
      <c r="E2413">
        <v>1</v>
      </c>
      <c r="F2413">
        <v>2</v>
      </c>
      <c r="G2413">
        <v>1</v>
      </c>
      <c r="H2413">
        <v>3</v>
      </c>
      <c r="I2413">
        <v>2</v>
      </c>
      <c r="J2413" s="3" t="s">
        <v>323</v>
      </c>
      <c r="K2413" s="14" t="s">
        <v>832</v>
      </c>
      <c r="L2413" s="26">
        <v>13</v>
      </c>
      <c r="M2413" s="6">
        <v>1</v>
      </c>
    </row>
    <row r="2414" spans="1:13" x14ac:dyDescent="0.35">
      <c r="A2414" s="9">
        <v>4550</v>
      </c>
      <c r="B2414" s="3" t="s">
        <v>834</v>
      </c>
      <c r="C2414" s="12">
        <v>3000</v>
      </c>
      <c r="D2414" t="s">
        <v>57</v>
      </c>
      <c r="E2414">
        <v>1</v>
      </c>
      <c r="F2414">
        <v>1</v>
      </c>
      <c r="G2414">
        <v>1</v>
      </c>
      <c r="H2414">
        <v>1</v>
      </c>
      <c r="I2414">
        <v>1</v>
      </c>
      <c r="J2414" s="3" t="s">
        <v>201</v>
      </c>
      <c r="K2414" s="14" t="s">
        <v>832</v>
      </c>
      <c r="L2414" s="26">
        <v>12345</v>
      </c>
      <c r="M2414" s="6">
        <v>1</v>
      </c>
    </row>
    <row r="2415" spans="1:13" x14ac:dyDescent="0.35">
      <c r="A2415" s="9">
        <v>4551</v>
      </c>
      <c r="B2415" s="3" t="s">
        <v>834</v>
      </c>
      <c r="C2415" s="12">
        <v>3000</v>
      </c>
      <c r="D2415" t="s">
        <v>57</v>
      </c>
      <c r="E2415">
        <v>1</v>
      </c>
      <c r="F2415">
        <v>1</v>
      </c>
      <c r="G2415">
        <v>1</v>
      </c>
      <c r="H2415">
        <v>1</v>
      </c>
      <c r="I2415">
        <v>1</v>
      </c>
      <c r="J2415" s="3" t="s">
        <v>201</v>
      </c>
      <c r="K2415" s="14" t="s">
        <v>832</v>
      </c>
      <c r="L2415" s="26">
        <v>12345</v>
      </c>
      <c r="M2415" s="6">
        <v>1</v>
      </c>
    </row>
    <row r="2416" spans="1:13" x14ac:dyDescent="0.35">
      <c r="A2416" s="9">
        <v>4552</v>
      </c>
      <c r="B2416" s="3" t="s">
        <v>834</v>
      </c>
      <c r="C2416" s="12">
        <v>3000</v>
      </c>
      <c r="D2416" t="s">
        <v>57</v>
      </c>
      <c r="E2416">
        <v>1</v>
      </c>
      <c r="F2416">
        <v>1</v>
      </c>
      <c r="G2416">
        <v>1</v>
      </c>
      <c r="H2416">
        <v>1</v>
      </c>
      <c r="I2416">
        <v>1</v>
      </c>
      <c r="J2416" s="3" t="s">
        <v>201</v>
      </c>
      <c r="K2416" s="14" t="s">
        <v>832</v>
      </c>
      <c r="L2416" s="26">
        <v>12345</v>
      </c>
      <c r="M2416" s="6">
        <v>1</v>
      </c>
    </row>
    <row r="2417" spans="1:13" x14ac:dyDescent="0.35">
      <c r="A2417" s="9">
        <v>4553</v>
      </c>
      <c r="B2417" s="3" t="s">
        <v>834</v>
      </c>
      <c r="C2417" s="12">
        <v>3000</v>
      </c>
      <c r="D2417" t="s">
        <v>57</v>
      </c>
      <c r="E2417">
        <v>1</v>
      </c>
      <c r="F2417">
        <v>1</v>
      </c>
      <c r="G2417">
        <v>1</v>
      </c>
      <c r="H2417">
        <v>1</v>
      </c>
      <c r="I2417">
        <v>1</v>
      </c>
      <c r="J2417" s="3" t="s">
        <v>201</v>
      </c>
      <c r="K2417" s="14" t="s">
        <v>832</v>
      </c>
      <c r="L2417" s="26">
        <v>12345</v>
      </c>
      <c r="M2417" s="6">
        <v>1</v>
      </c>
    </row>
    <row r="2418" spans="1:13" x14ac:dyDescent="0.35">
      <c r="A2418" s="9">
        <v>4554</v>
      </c>
      <c r="B2418" s="3" t="s">
        <v>834</v>
      </c>
      <c r="C2418" s="12">
        <v>3000</v>
      </c>
      <c r="D2418" t="s">
        <v>57</v>
      </c>
      <c r="E2418">
        <v>1</v>
      </c>
      <c r="F2418">
        <v>1</v>
      </c>
      <c r="G2418">
        <v>1</v>
      </c>
      <c r="H2418">
        <v>1</v>
      </c>
      <c r="I2418">
        <v>1</v>
      </c>
      <c r="J2418" s="3" t="s">
        <v>201</v>
      </c>
      <c r="K2418" s="14" t="s">
        <v>832</v>
      </c>
      <c r="L2418" s="26">
        <v>12345</v>
      </c>
      <c r="M2418" s="6">
        <v>1</v>
      </c>
    </row>
    <row r="2419" spans="1:13" x14ac:dyDescent="0.35">
      <c r="A2419" s="9">
        <v>4557</v>
      </c>
      <c r="B2419" s="3" t="s">
        <v>835</v>
      </c>
      <c r="C2419" s="12">
        <v>3000</v>
      </c>
      <c r="D2419" t="s">
        <v>59</v>
      </c>
      <c r="E2419">
        <v>2</v>
      </c>
      <c r="F2419">
        <v>1</v>
      </c>
      <c r="G2419">
        <v>2</v>
      </c>
      <c r="H2419">
        <v>1</v>
      </c>
      <c r="I2419">
        <v>1</v>
      </c>
      <c r="J2419" s="3" t="s">
        <v>323</v>
      </c>
      <c r="K2419" s="14" t="s">
        <v>832</v>
      </c>
      <c r="L2419" s="26">
        <v>245</v>
      </c>
      <c r="M2419" s="6">
        <v>1</v>
      </c>
    </row>
    <row r="2420" spans="1:13" x14ac:dyDescent="0.35">
      <c r="A2420" s="9">
        <v>4558</v>
      </c>
      <c r="B2420" s="3" t="s">
        <v>835</v>
      </c>
      <c r="C2420" s="12">
        <v>3000</v>
      </c>
      <c r="D2420" t="s">
        <v>59</v>
      </c>
      <c r="E2420">
        <v>2</v>
      </c>
      <c r="F2420">
        <v>1</v>
      </c>
      <c r="G2420">
        <v>2</v>
      </c>
      <c r="H2420">
        <v>1</v>
      </c>
      <c r="I2420">
        <v>1</v>
      </c>
      <c r="J2420" s="3" t="s">
        <v>323</v>
      </c>
      <c r="K2420" s="14" t="s">
        <v>832</v>
      </c>
      <c r="L2420" s="26">
        <v>245</v>
      </c>
      <c r="M2420" s="6">
        <v>1</v>
      </c>
    </row>
    <row r="2421" spans="1:13" x14ac:dyDescent="0.35">
      <c r="A2421" s="9">
        <v>4560</v>
      </c>
      <c r="B2421" s="3" t="s">
        <v>835</v>
      </c>
      <c r="C2421" s="12">
        <v>3000</v>
      </c>
      <c r="D2421" t="s">
        <v>59</v>
      </c>
      <c r="E2421">
        <v>2</v>
      </c>
      <c r="F2421">
        <v>1</v>
      </c>
      <c r="G2421">
        <v>2</v>
      </c>
      <c r="H2421">
        <v>1</v>
      </c>
      <c r="I2421">
        <v>1</v>
      </c>
      <c r="J2421" s="3" t="s">
        <v>323</v>
      </c>
      <c r="K2421" s="14" t="s">
        <v>832</v>
      </c>
      <c r="L2421" s="26">
        <v>245</v>
      </c>
      <c r="M2421" s="6">
        <v>1</v>
      </c>
    </row>
    <row r="2422" spans="1:13" x14ac:dyDescent="0.35">
      <c r="A2422" s="9">
        <v>4563</v>
      </c>
      <c r="B2422" s="3" t="s">
        <v>836</v>
      </c>
      <c r="C2422" s="12">
        <v>3000</v>
      </c>
      <c r="D2422" t="s">
        <v>59</v>
      </c>
      <c r="E2422">
        <v>2</v>
      </c>
      <c r="F2422">
        <v>1</v>
      </c>
      <c r="G2422">
        <v>2</v>
      </c>
      <c r="H2422">
        <v>1</v>
      </c>
      <c r="I2422">
        <v>1</v>
      </c>
      <c r="J2422" s="3" t="s">
        <v>323</v>
      </c>
      <c r="K2422" s="14" t="s">
        <v>832</v>
      </c>
      <c r="L2422" s="26">
        <v>245</v>
      </c>
      <c r="M2422" s="6">
        <v>1</v>
      </c>
    </row>
    <row r="2423" spans="1:13" x14ac:dyDescent="0.35">
      <c r="A2423" s="9">
        <v>4575</v>
      </c>
      <c r="B2423" s="3" t="s">
        <v>837</v>
      </c>
      <c r="C2423" s="12">
        <v>3000</v>
      </c>
      <c r="D2423" t="s">
        <v>53</v>
      </c>
      <c r="E2423">
        <v>1</v>
      </c>
      <c r="F2423">
        <v>1</v>
      </c>
      <c r="G2423">
        <v>1</v>
      </c>
      <c r="H2423">
        <v>1</v>
      </c>
      <c r="I2423">
        <v>1</v>
      </c>
      <c r="J2423" s="3" t="s">
        <v>151</v>
      </c>
      <c r="K2423" s="14" t="s">
        <v>832</v>
      </c>
      <c r="L2423" s="26">
        <v>12345</v>
      </c>
      <c r="M2423" s="6">
        <v>1</v>
      </c>
    </row>
    <row r="2424" spans="1:13" x14ac:dyDescent="0.35">
      <c r="A2424" s="9">
        <v>4576</v>
      </c>
      <c r="B2424" s="3" t="s">
        <v>837</v>
      </c>
      <c r="C2424" s="12">
        <v>3000</v>
      </c>
      <c r="D2424" t="s">
        <v>53</v>
      </c>
      <c r="E2424">
        <v>1</v>
      </c>
      <c r="F2424">
        <v>1</v>
      </c>
      <c r="G2424">
        <v>1</v>
      </c>
      <c r="H2424">
        <v>1</v>
      </c>
      <c r="I2424">
        <v>1</v>
      </c>
      <c r="J2424" s="3" t="s">
        <v>151</v>
      </c>
      <c r="K2424" s="14" t="s">
        <v>832</v>
      </c>
      <c r="L2424" s="26">
        <v>12345</v>
      </c>
      <c r="M2424" s="6">
        <v>1</v>
      </c>
    </row>
    <row r="2425" spans="1:13" x14ac:dyDescent="0.35">
      <c r="A2425" s="9">
        <v>4577</v>
      </c>
      <c r="B2425" s="3" t="s">
        <v>837</v>
      </c>
      <c r="C2425" s="12">
        <v>3000</v>
      </c>
      <c r="D2425" t="s">
        <v>53</v>
      </c>
      <c r="E2425">
        <v>1</v>
      </c>
      <c r="F2425">
        <v>1</v>
      </c>
      <c r="G2425">
        <v>1</v>
      </c>
      <c r="H2425">
        <v>1</v>
      </c>
      <c r="I2425">
        <v>1</v>
      </c>
      <c r="J2425" s="3" t="s">
        <v>151</v>
      </c>
      <c r="K2425" s="14" t="s">
        <v>832</v>
      </c>
      <c r="L2425" s="26">
        <v>12345</v>
      </c>
      <c r="M2425" s="6">
        <v>1</v>
      </c>
    </row>
    <row r="2426" spans="1:13" x14ac:dyDescent="0.35">
      <c r="A2426" s="9">
        <v>4579</v>
      </c>
      <c r="B2426" s="3" t="s">
        <v>837</v>
      </c>
      <c r="C2426" s="12">
        <v>3000</v>
      </c>
      <c r="D2426" t="s">
        <v>53</v>
      </c>
      <c r="E2426">
        <v>1</v>
      </c>
      <c r="F2426">
        <v>1</v>
      </c>
      <c r="G2426">
        <v>1</v>
      </c>
      <c r="H2426">
        <v>1</v>
      </c>
      <c r="I2426">
        <v>1</v>
      </c>
      <c r="J2426" s="3" t="s">
        <v>151</v>
      </c>
      <c r="K2426" s="14" t="s">
        <v>832</v>
      </c>
      <c r="L2426" s="26">
        <v>12345</v>
      </c>
      <c r="M2426" s="6">
        <v>1</v>
      </c>
    </row>
    <row r="2427" spans="1:13" x14ac:dyDescent="0.35">
      <c r="A2427" s="9">
        <v>4580</v>
      </c>
      <c r="B2427" s="3" t="s">
        <v>837</v>
      </c>
      <c r="C2427" s="12">
        <v>3000</v>
      </c>
      <c r="D2427" t="s">
        <v>53</v>
      </c>
      <c r="E2427">
        <v>1</v>
      </c>
      <c r="F2427">
        <v>1</v>
      </c>
      <c r="G2427">
        <v>1</v>
      </c>
      <c r="H2427">
        <v>1</v>
      </c>
      <c r="I2427">
        <v>1</v>
      </c>
      <c r="J2427" s="3" t="s">
        <v>151</v>
      </c>
      <c r="K2427" s="14" t="s">
        <v>832</v>
      </c>
      <c r="L2427" s="26">
        <v>12345</v>
      </c>
      <c r="M2427" s="6">
        <v>1</v>
      </c>
    </row>
    <row r="2428" spans="1:13" x14ac:dyDescent="0.35">
      <c r="A2428" s="9">
        <v>4586</v>
      </c>
      <c r="B2428" s="3" t="s">
        <v>838</v>
      </c>
      <c r="C2428" s="12">
        <v>3000</v>
      </c>
      <c r="D2428" t="s">
        <v>59</v>
      </c>
      <c r="E2428">
        <v>1</v>
      </c>
      <c r="F2428">
        <v>5</v>
      </c>
      <c r="G2428">
        <v>4</v>
      </c>
      <c r="H2428">
        <v>3</v>
      </c>
      <c r="I2428">
        <v>2</v>
      </c>
      <c r="J2428" s="3" t="s">
        <v>323</v>
      </c>
      <c r="K2428" s="14" t="s">
        <v>832</v>
      </c>
      <c r="L2428" s="26">
        <v>1</v>
      </c>
      <c r="M2428" s="6">
        <v>1</v>
      </c>
    </row>
    <row r="2429" spans="1:13" x14ac:dyDescent="0.35">
      <c r="A2429" s="9">
        <v>4588</v>
      </c>
      <c r="B2429" s="3" t="s">
        <v>839</v>
      </c>
      <c r="C2429" s="12">
        <v>3000</v>
      </c>
      <c r="D2429" t="s">
        <v>59</v>
      </c>
      <c r="E2429">
        <v>1</v>
      </c>
      <c r="F2429">
        <v>2</v>
      </c>
      <c r="G2429">
        <v>1</v>
      </c>
      <c r="H2429">
        <v>3</v>
      </c>
      <c r="I2429">
        <v>2</v>
      </c>
      <c r="J2429" s="3" t="s">
        <v>323</v>
      </c>
      <c r="K2429" s="14" t="s">
        <v>832</v>
      </c>
      <c r="L2429" s="26">
        <v>13</v>
      </c>
      <c r="M2429" s="6">
        <v>1</v>
      </c>
    </row>
    <row r="2430" spans="1:13" x14ac:dyDescent="0.35">
      <c r="A2430" s="9">
        <v>4590</v>
      </c>
      <c r="B2430" s="3" t="s">
        <v>840</v>
      </c>
      <c r="C2430" s="12">
        <v>3000</v>
      </c>
      <c r="D2430" t="s">
        <v>59</v>
      </c>
      <c r="E2430">
        <v>1</v>
      </c>
      <c r="F2430">
        <v>2</v>
      </c>
      <c r="G2430">
        <v>1</v>
      </c>
      <c r="H2430">
        <v>3</v>
      </c>
      <c r="I2430">
        <v>2</v>
      </c>
      <c r="J2430" s="3" t="s">
        <v>323</v>
      </c>
      <c r="K2430" s="14" t="s">
        <v>832</v>
      </c>
      <c r="L2430" s="26">
        <v>13</v>
      </c>
      <c r="M2430" s="6">
        <v>1</v>
      </c>
    </row>
    <row r="2431" spans="1:13" x14ac:dyDescent="0.35">
      <c r="A2431" s="9">
        <v>4595</v>
      </c>
      <c r="B2431" s="3" t="s">
        <v>841</v>
      </c>
      <c r="C2431" s="12">
        <v>3000</v>
      </c>
      <c r="D2431" t="s">
        <v>59</v>
      </c>
      <c r="E2431">
        <v>1</v>
      </c>
      <c r="F2431">
        <v>2</v>
      </c>
      <c r="G2431">
        <v>1</v>
      </c>
      <c r="H2431">
        <v>3</v>
      </c>
      <c r="I2431">
        <v>2</v>
      </c>
      <c r="J2431" s="3" t="s">
        <v>323</v>
      </c>
      <c r="K2431" s="14" t="s">
        <v>832</v>
      </c>
      <c r="L2431" s="26">
        <v>13</v>
      </c>
      <c r="M2431" s="6">
        <v>1</v>
      </c>
    </row>
    <row r="2432" spans="1:13" x14ac:dyDescent="0.35">
      <c r="A2432" s="9">
        <v>4596</v>
      </c>
      <c r="B2432" s="3" t="s">
        <v>842</v>
      </c>
      <c r="C2432" s="12">
        <v>3000</v>
      </c>
      <c r="D2432" t="s">
        <v>59</v>
      </c>
      <c r="E2432">
        <v>1</v>
      </c>
      <c r="F2432">
        <v>2</v>
      </c>
      <c r="G2432">
        <v>1</v>
      </c>
      <c r="H2432">
        <v>3</v>
      </c>
      <c r="I2432">
        <v>2</v>
      </c>
      <c r="J2432" s="3" t="s">
        <v>323</v>
      </c>
      <c r="K2432" s="14" t="s">
        <v>832</v>
      </c>
      <c r="L2432" s="26">
        <v>13</v>
      </c>
      <c r="M2432" s="6">
        <v>1</v>
      </c>
    </row>
    <row r="2433" spans="1:13" x14ac:dyDescent="0.35">
      <c r="A2433" s="9">
        <v>4600</v>
      </c>
      <c r="B2433" s="3" t="s">
        <v>843</v>
      </c>
      <c r="C2433" s="12">
        <v>3000</v>
      </c>
      <c r="D2433" t="s">
        <v>49</v>
      </c>
      <c r="E2433">
        <v>1</v>
      </c>
      <c r="F2433">
        <v>1</v>
      </c>
      <c r="G2433">
        <v>1</v>
      </c>
      <c r="H2433">
        <v>1</v>
      </c>
      <c r="I2433">
        <v>1</v>
      </c>
      <c r="J2433" s="3" t="s">
        <v>228</v>
      </c>
      <c r="K2433" s="14" t="s">
        <v>844</v>
      </c>
      <c r="L2433" s="26">
        <v>12345</v>
      </c>
      <c r="M2433" s="6">
        <v>1</v>
      </c>
    </row>
    <row r="2434" spans="1:13" x14ac:dyDescent="0.35">
      <c r="A2434" s="9">
        <v>4601</v>
      </c>
      <c r="B2434" s="3" t="s">
        <v>845</v>
      </c>
      <c r="C2434" s="12">
        <v>3000</v>
      </c>
      <c r="D2434" t="s">
        <v>49</v>
      </c>
      <c r="E2434">
        <v>1</v>
      </c>
      <c r="F2434">
        <v>1</v>
      </c>
      <c r="G2434">
        <v>1</v>
      </c>
      <c r="H2434">
        <v>1</v>
      </c>
      <c r="I2434">
        <v>1</v>
      </c>
      <c r="J2434" s="3" t="s">
        <v>228</v>
      </c>
      <c r="K2434" s="14" t="s">
        <v>844</v>
      </c>
      <c r="L2434" s="26">
        <v>12345</v>
      </c>
      <c r="M2434" s="6">
        <v>1</v>
      </c>
    </row>
    <row r="2435" spans="1:13" x14ac:dyDescent="0.35">
      <c r="A2435" s="9">
        <v>4602</v>
      </c>
      <c r="B2435" s="3" t="s">
        <v>843</v>
      </c>
      <c r="C2435" s="12">
        <v>3000</v>
      </c>
      <c r="D2435" t="s">
        <v>49</v>
      </c>
      <c r="E2435">
        <v>1</v>
      </c>
      <c r="F2435">
        <v>1</v>
      </c>
      <c r="G2435">
        <v>1</v>
      </c>
      <c r="H2435">
        <v>1</v>
      </c>
      <c r="I2435">
        <v>1</v>
      </c>
      <c r="J2435" s="3" t="s">
        <v>228</v>
      </c>
      <c r="K2435" s="14" t="s">
        <v>844</v>
      </c>
      <c r="L2435" s="26">
        <v>12345</v>
      </c>
      <c r="M2435" s="6">
        <v>1</v>
      </c>
    </row>
    <row r="2436" spans="1:13" x14ac:dyDescent="0.35">
      <c r="A2436" s="9">
        <v>4604</v>
      </c>
      <c r="B2436" s="3" t="s">
        <v>845</v>
      </c>
      <c r="C2436" s="12">
        <v>3000</v>
      </c>
      <c r="D2436" t="s">
        <v>49</v>
      </c>
      <c r="E2436">
        <v>1</v>
      </c>
      <c r="F2436">
        <v>1</v>
      </c>
      <c r="G2436">
        <v>1</v>
      </c>
      <c r="H2436">
        <v>1</v>
      </c>
      <c r="I2436">
        <v>1</v>
      </c>
      <c r="J2436" s="3" t="s">
        <v>228</v>
      </c>
      <c r="K2436" s="14" t="s">
        <v>844</v>
      </c>
      <c r="L2436" s="26">
        <v>12345</v>
      </c>
      <c r="M2436" s="6">
        <v>1</v>
      </c>
    </row>
    <row r="2437" spans="1:13" x14ac:dyDescent="0.35">
      <c r="A2437" s="9">
        <v>4605</v>
      </c>
      <c r="B2437" s="3" t="s">
        <v>845</v>
      </c>
      <c r="C2437" s="12">
        <v>3000</v>
      </c>
      <c r="D2437" t="s">
        <v>49</v>
      </c>
      <c r="E2437">
        <v>1</v>
      </c>
      <c r="F2437">
        <v>1</v>
      </c>
      <c r="G2437">
        <v>1</v>
      </c>
      <c r="H2437">
        <v>1</v>
      </c>
      <c r="I2437">
        <v>1</v>
      </c>
      <c r="J2437" s="3" t="s">
        <v>228</v>
      </c>
      <c r="K2437" s="14" t="s">
        <v>844</v>
      </c>
      <c r="L2437" s="26">
        <v>12345</v>
      </c>
      <c r="M2437" s="6">
        <v>1</v>
      </c>
    </row>
    <row r="2438" spans="1:13" x14ac:dyDescent="0.35">
      <c r="A2438" s="9">
        <v>4606</v>
      </c>
      <c r="B2438" s="3" t="s">
        <v>845</v>
      </c>
      <c r="C2438" s="12">
        <v>3000</v>
      </c>
      <c r="D2438" t="s">
        <v>49</v>
      </c>
      <c r="E2438">
        <v>1</v>
      </c>
      <c r="F2438">
        <v>1</v>
      </c>
      <c r="G2438">
        <v>1</v>
      </c>
      <c r="H2438">
        <v>1</v>
      </c>
      <c r="I2438">
        <v>1</v>
      </c>
      <c r="J2438" s="3" t="s">
        <v>228</v>
      </c>
      <c r="K2438" s="14" t="s">
        <v>844</v>
      </c>
      <c r="L2438" s="26">
        <v>12345</v>
      </c>
      <c r="M2438" s="6">
        <v>1</v>
      </c>
    </row>
    <row r="2439" spans="1:13" x14ac:dyDescent="0.35">
      <c r="A2439" s="9">
        <v>4608</v>
      </c>
      <c r="B2439" s="3" t="s">
        <v>845</v>
      </c>
      <c r="C2439" s="12">
        <v>3000</v>
      </c>
      <c r="D2439" t="s">
        <v>49</v>
      </c>
      <c r="E2439">
        <v>1</v>
      </c>
      <c r="F2439">
        <v>1</v>
      </c>
      <c r="G2439">
        <v>1</v>
      </c>
      <c r="H2439">
        <v>1</v>
      </c>
      <c r="I2439">
        <v>1</v>
      </c>
      <c r="J2439" s="3" t="s">
        <v>228</v>
      </c>
      <c r="K2439" s="14" t="s">
        <v>844</v>
      </c>
      <c r="L2439" s="26">
        <v>12345</v>
      </c>
      <c r="M2439" s="6">
        <v>1</v>
      </c>
    </row>
    <row r="2440" spans="1:13" x14ac:dyDescent="0.35">
      <c r="A2440" s="9">
        <v>4609</v>
      </c>
      <c r="B2440" s="3" t="s">
        <v>846</v>
      </c>
      <c r="C2440" s="12">
        <v>3000</v>
      </c>
      <c r="D2440" t="s">
        <v>53</v>
      </c>
      <c r="E2440">
        <v>1</v>
      </c>
      <c r="F2440">
        <v>1</v>
      </c>
      <c r="G2440">
        <v>1</v>
      </c>
      <c r="H2440">
        <v>1</v>
      </c>
      <c r="I2440">
        <v>1</v>
      </c>
      <c r="J2440" s="3" t="s">
        <v>151</v>
      </c>
      <c r="K2440" s="14" t="s">
        <v>844</v>
      </c>
      <c r="L2440" s="26">
        <v>12345</v>
      </c>
      <c r="M2440" s="6">
        <v>1</v>
      </c>
    </row>
    <row r="2441" spans="1:13" x14ac:dyDescent="0.35">
      <c r="A2441" s="9">
        <v>4610</v>
      </c>
      <c r="B2441" s="3" t="s">
        <v>845</v>
      </c>
      <c r="C2441" s="12">
        <v>3000</v>
      </c>
      <c r="D2441" t="s">
        <v>49</v>
      </c>
      <c r="E2441">
        <v>1</v>
      </c>
      <c r="F2441">
        <v>1</v>
      </c>
      <c r="G2441">
        <v>1</v>
      </c>
      <c r="H2441">
        <v>1</v>
      </c>
      <c r="I2441">
        <v>1</v>
      </c>
      <c r="J2441" s="3" t="s">
        <v>228</v>
      </c>
      <c r="K2441" s="14" t="s">
        <v>844</v>
      </c>
      <c r="L2441" s="26">
        <v>12345</v>
      </c>
      <c r="M2441" s="6">
        <v>1</v>
      </c>
    </row>
    <row r="2442" spans="1:13" x14ac:dyDescent="0.35">
      <c r="A2442" s="9">
        <v>4611</v>
      </c>
      <c r="B2442" s="3" t="s">
        <v>845</v>
      </c>
      <c r="C2442" s="12">
        <v>3000</v>
      </c>
      <c r="D2442" t="s">
        <v>49</v>
      </c>
      <c r="E2442">
        <v>1</v>
      </c>
      <c r="F2442">
        <v>1</v>
      </c>
      <c r="G2442">
        <v>1</v>
      </c>
      <c r="H2442">
        <v>1</v>
      </c>
      <c r="I2442">
        <v>1</v>
      </c>
      <c r="J2442" s="3" t="s">
        <v>228</v>
      </c>
      <c r="K2442" s="14" t="s">
        <v>844</v>
      </c>
      <c r="L2442" s="26">
        <v>12345</v>
      </c>
      <c r="M2442" s="6">
        <v>1</v>
      </c>
    </row>
    <row r="2443" spans="1:13" x14ac:dyDescent="0.35">
      <c r="A2443" s="9">
        <v>4612</v>
      </c>
      <c r="B2443" s="3" t="s">
        <v>845</v>
      </c>
      <c r="C2443" s="12">
        <v>3000</v>
      </c>
      <c r="D2443" t="s">
        <v>49</v>
      </c>
      <c r="E2443">
        <v>1</v>
      </c>
      <c r="F2443">
        <v>1</v>
      </c>
      <c r="G2443">
        <v>1</v>
      </c>
      <c r="H2443">
        <v>1</v>
      </c>
      <c r="I2443">
        <v>1</v>
      </c>
      <c r="J2443" s="3" t="s">
        <v>228</v>
      </c>
      <c r="K2443" s="14" t="s">
        <v>844</v>
      </c>
      <c r="L2443" s="26">
        <v>12345</v>
      </c>
      <c r="M2443" s="6">
        <v>1</v>
      </c>
    </row>
    <row r="2444" spans="1:13" x14ac:dyDescent="0.35">
      <c r="A2444" s="9">
        <v>4613</v>
      </c>
      <c r="B2444" s="3" t="s">
        <v>845</v>
      </c>
      <c r="C2444" s="12">
        <v>3000</v>
      </c>
      <c r="D2444" t="s">
        <v>49</v>
      </c>
      <c r="E2444">
        <v>1</v>
      </c>
      <c r="F2444">
        <v>1</v>
      </c>
      <c r="G2444">
        <v>1</v>
      </c>
      <c r="H2444">
        <v>1</v>
      </c>
      <c r="I2444">
        <v>1</v>
      </c>
      <c r="J2444" s="3" t="s">
        <v>228</v>
      </c>
      <c r="K2444" s="14" t="s">
        <v>844</v>
      </c>
      <c r="L2444" s="26">
        <v>12345</v>
      </c>
      <c r="M2444" s="6">
        <v>1</v>
      </c>
    </row>
    <row r="2445" spans="1:13" x14ac:dyDescent="0.35">
      <c r="A2445" s="9">
        <v>4614</v>
      </c>
      <c r="B2445" s="3" t="s">
        <v>845</v>
      </c>
      <c r="C2445" s="12">
        <v>3000</v>
      </c>
      <c r="D2445" t="s">
        <v>49</v>
      </c>
      <c r="E2445">
        <v>1</v>
      </c>
      <c r="F2445">
        <v>1</v>
      </c>
      <c r="G2445">
        <v>1</v>
      </c>
      <c r="H2445">
        <v>1</v>
      </c>
      <c r="I2445">
        <v>1</v>
      </c>
      <c r="J2445" s="3" t="s">
        <v>228</v>
      </c>
      <c r="K2445" s="14" t="s">
        <v>844</v>
      </c>
      <c r="L2445" s="26">
        <v>12345</v>
      </c>
      <c r="M2445" s="6">
        <v>1</v>
      </c>
    </row>
    <row r="2446" spans="1:13" x14ac:dyDescent="0.35">
      <c r="A2446" s="9">
        <v>4615</v>
      </c>
      <c r="B2446" s="3" t="s">
        <v>845</v>
      </c>
      <c r="C2446" s="12">
        <v>3000</v>
      </c>
      <c r="D2446" t="s">
        <v>49</v>
      </c>
      <c r="E2446">
        <v>1</v>
      </c>
      <c r="F2446">
        <v>1</v>
      </c>
      <c r="G2446">
        <v>1</v>
      </c>
      <c r="H2446">
        <v>1</v>
      </c>
      <c r="I2446">
        <v>1</v>
      </c>
      <c r="J2446" s="3" t="s">
        <v>228</v>
      </c>
      <c r="K2446" s="14" t="s">
        <v>844</v>
      </c>
      <c r="L2446" s="26">
        <v>12345</v>
      </c>
      <c r="M2446" s="6">
        <v>1</v>
      </c>
    </row>
    <row r="2447" spans="1:13" x14ac:dyDescent="0.35">
      <c r="A2447" s="9">
        <v>4616</v>
      </c>
      <c r="B2447" s="3" t="s">
        <v>845</v>
      </c>
      <c r="C2447" s="12">
        <v>3000</v>
      </c>
      <c r="D2447" t="s">
        <v>49</v>
      </c>
      <c r="E2447">
        <v>1</v>
      </c>
      <c r="F2447">
        <v>1</v>
      </c>
      <c r="G2447">
        <v>1</v>
      </c>
      <c r="H2447">
        <v>1</v>
      </c>
      <c r="I2447">
        <v>1</v>
      </c>
      <c r="J2447" s="3" t="s">
        <v>228</v>
      </c>
      <c r="K2447" s="14" t="s">
        <v>844</v>
      </c>
      <c r="L2447" s="26">
        <v>12345</v>
      </c>
      <c r="M2447" s="6">
        <v>1</v>
      </c>
    </row>
    <row r="2448" spans="1:13" x14ac:dyDescent="0.35">
      <c r="A2448" s="9">
        <v>4617</v>
      </c>
      <c r="B2448" s="3" t="s">
        <v>845</v>
      </c>
      <c r="C2448" s="12">
        <v>3000</v>
      </c>
      <c r="D2448" t="s">
        <v>49</v>
      </c>
      <c r="E2448">
        <v>1</v>
      </c>
      <c r="F2448">
        <v>1</v>
      </c>
      <c r="G2448">
        <v>1</v>
      </c>
      <c r="H2448">
        <v>1</v>
      </c>
      <c r="I2448">
        <v>1</v>
      </c>
      <c r="J2448" s="3" t="s">
        <v>228</v>
      </c>
      <c r="K2448" s="14" t="s">
        <v>844</v>
      </c>
      <c r="L2448" s="26">
        <v>12345</v>
      </c>
      <c r="M2448" s="6">
        <v>1</v>
      </c>
    </row>
    <row r="2449" spans="1:13" x14ac:dyDescent="0.35">
      <c r="A2449" s="9">
        <v>4618</v>
      </c>
      <c r="B2449" s="3" t="s">
        <v>845</v>
      </c>
      <c r="C2449" s="12">
        <v>3000</v>
      </c>
      <c r="D2449" t="s">
        <v>49</v>
      </c>
      <c r="E2449">
        <v>1</v>
      </c>
      <c r="F2449">
        <v>1</v>
      </c>
      <c r="G2449">
        <v>1</v>
      </c>
      <c r="H2449">
        <v>1</v>
      </c>
      <c r="I2449">
        <v>1</v>
      </c>
      <c r="J2449" s="3" t="s">
        <v>228</v>
      </c>
      <c r="K2449" s="14" t="s">
        <v>844</v>
      </c>
      <c r="L2449" s="26">
        <v>12345</v>
      </c>
      <c r="M2449" s="6">
        <v>1</v>
      </c>
    </row>
    <row r="2450" spans="1:13" x14ac:dyDescent="0.35">
      <c r="A2450" s="9">
        <v>4619</v>
      </c>
      <c r="B2450" s="3" t="s">
        <v>847</v>
      </c>
      <c r="C2450" s="12">
        <v>3000</v>
      </c>
      <c r="D2450" t="s">
        <v>53</v>
      </c>
      <c r="E2450">
        <v>1</v>
      </c>
      <c r="F2450">
        <v>1</v>
      </c>
      <c r="G2450">
        <v>1</v>
      </c>
      <c r="H2450">
        <v>1</v>
      </c>
      <c r="I2450">
        <v>1</v>
      </c>
      <c r="J2450" s="3" t="s">
        <v>151</v>
      </c>
      <c r="K2450" s="14" t="s">
        <v>844</v>
      </c>
      <c r="L2450" s="26">
        <v>12345</v>
      </c>
      <c r="M2450" s="6">
        <v>1</v>
      </c>
    </row>
    <row r="2451" spans="1:13" x14ac:dyDescent="0.35">
      <c r="A2451" s="9">
        <v>4620</v>
      </c>
      <c r="B2451" s="3" t="s">
        <v>845</v>
      </c>
      <c r="C2451" s="12">
        <v>3000</v>
      </c>
      <c r="D2451" t="s">
        <v>49</v>
      </c>
      <c r="E2451">
        <v>1</v>
      </c>
      <c r="F2451">
        <v>1</v>
      </c>
      <c r="G2451">
        <v>1</v>
      </c>
      <c r="H2451">
        <v>1</v>
      </c>
      <c r="I2451">
        <v>1</v>
      </c>
      <c r="J2451" s="3" t="s">
        <v>228</v>
      </c>
      <c r="K2451" s="14" t="s">
        <v>844</v>
      </c>
      <c r="L2451" s="26">
        <v>12345</v>
      </c>
      <c r="M2451" s="6">
        <v>1</v>
      </c>
    </row>
    <row r="2452" spans="1:13" x14ac:dyDescent="0.35">
      <c r="A2452" s="9">
        <v>4621</v>
      </c>
      <c r="B2452" s="3" t="s">
        <v>845</v>
      </c>
      <c r="C2452" s="12">
        <v>3000</v>
      </c>
      <c r="D2452" t="s">
        <v>49</v>
      </c>
      <c r="E2452">
        <v>1</v>
      </c>
      <c r="F2452">
        <v>1</v>
      </c>
      <c r="G2452">
        <v>1</v>
      </c>
      <c r="H2452">
        <v>1</v>
      </c>
      <c r="I2452">
        <v>1</v>
      </c>
      <c r="J2452" s="3" t="s">
        <v>228</v>
      </c>
      <c r="K2452" s="14" t="s">
        <v>844</v>
      </c>
      <c r="L2452" s="26">
        <v>12345</v>
      </c>
      <c r="M2452" s="6">
        <v>1</v>
      </c>
    </row>
    <row r="2453" spans="1:13" x14ac:dyDescent="0.35">
      <c r="A2453" s="9">
        <v>4622</v>
      </c>
      <c r="B2453" s="3" t="s">
        <v>845</v>
      </c>
      <c r="C2453" s="12">
        <v>3000</v>
      </c>
      <c r="D2453" t="s">
        <v>49</v>
      </c>
      <c r="E2453">
        <v>1</v>
      </c>
      <c r="F2453">
        <v>1</v>
      </c>
      <c r="G2453">
        <v>1</v>
      </c>
      <c r="H2453">
        <v>1</v>
      </c>
      <c r="I2453">
        <v>1</v>
      </c>
      <c r="J2453" s="3" t="s">
        <v>228</v>
      </c>
      <c r="K2453" s="14" t="s">
        <v>844</v>
      </c>
      <c r="L2453" s="26">
        <v>12345</v>
      </c>
      <c r="M2453" s="6">
        <v>1</v>
      </c>
    </row>
    <row r="2454" spans="1:13" x14ac:dyDescent="0.35">
      <c r="A2454" s="9">
        <v>4623</v>
      </c>
      <c r="B2454" s="3" t="s">
        <v>845</v>
      </c>
      <c r="C2454" s="12">
        <v>3000</v>
      </c>
      <c r="D2454" t="s">
        <v>49</v>
      </c>
      <c r="E2454">
        <v>1</v>
      </c>
      <c r="F2454">
        <v>1</v>
      </c>
      <c r="G2454">
        <v>1</v>
      </c>
      <c r="H2454">
        <v>1</v>
      </c>
      <c r="I2454">
        <v>1</v>
      </c>
      <c r="J2454" s="3" t="s">
        <v>228</v>
      </c>
      <c r="K2454" s="14" t="s">
        <v>844</v>
      </c>
      <c r="L2454" s="26">
        <v>12345</v>
      </c>
      <c r="M2454" s="6">
        <v>1</v>
      </c>
    </row>
    <row r="2455" spans="1:13" x14ac:dyDescent="0.35">
      <c r="A2455" s="9">
        <v>4624</v>
      </c>
      <c r="B2455" s="3" t="s">
        <v>845</v>
      </c>
      <c r="C2455" s="12">
        <v>3000</v>
      </c>
      <c r="D2455" t="s">
        <v>49</v>
      </c>
      <c r="E2455">
        <v>1</v>
      </c>
      <c r="F2455">
        <v>1</v>
      </c>
      <c r="G2455">
        <v>1</v>
      </c>
      <c r="H2455">
        <v>1</v>
      </c>
      <c r="I2455">
        <v>1</v>
      </c>
      <c r="J2455" s="3" t="s">
        <v>228</v>
      </c>
      <c r="K2455" s="14" t="s">
        <v>844</v>
      </c>
      <c r="L2455" s="26">
        <v>12345</v>
      </c>
      <c r="M2455" s="6">
        <v>1</v>
      </c>
    </row>
    <row r="2456" spans="1:13" x14ac:dyDescent="0.35">
      <c r="A2456" s="9">
        <v>4625</v>
      </c>
      <c r="B2456" s="3" t="s">
        <v>848</v>
      </c>
      <c r="C2456" s="12">
        <v>3000</v>
      </c>
      <c r="D2456" t="s">
        <v>57</v>
      </c>
      <c r="E2456">
        <v>1</v>
      </c>
      <c r="F2456">
        <v>2</v>
      </c>
      <c r="G2456">
        <v>1</v>
      </c>
      <c r="H2456">
        <v>3</v>
      </c>
      <c r="I2456">
        <v>2</v>
      </c>
      <c r="J2456" s="3" t="s">
        <v>201</v>
      </c>
      <c r="K2456" s="14" t="s">
        <v>844</v>
      </c>
      <c r="L2456" s="26">
        <v>13</v>
      </c>
      <c r="M2456" s="6">
        <v>1</v>
      </c>
    </row>
    <row r="2457" spans="1:13" x14ac:dyDescent="0.35">
      <c r="A2457" s="9">
        <v>4626</v>
      </c>
      <c r="B2457" s="3" t="s">
        <v>845</v>
      </c>
      <c r="C2457" s="12">
        <v>3000</v>
      </c>
      <c r="D2457" t="s">
        <v>49</v>
      </c>
      <c r="E2457">
        <v>1</v>
      </c>
      <c r="F2457">
        <v>1</v>
      </c>
      <c r="G2457">
        <v>1</v>
      </c>
      <c r="H2457">
        <v>1</v>
      </c>
      <c r="I2457">
        <v>1</v>
      </c>
      <c r="J2457" s="3" t="s">
        <v>228</v>
      </c>
      <c r="K2457" s="14" t="s">
        <v>844</v>
      </c>
      <c r="L2457" s="26">
        <v>12345</v>
      </c>
      <c r="M2457" s="6">
        <v>1</v>
      </c>
    </row>
    <row r="2458" spans="1:13" x14ac:dyDescent="0.35">
      <c r="A2458" s="9">
        <v>4628</v>
      </c>
      <c r="B2458" s="3" t="s">
        <v>845</v>
      </c>
      <c r="C2458" s="12">
        <v>3000</v>
      </c>
      <c r="D2458" t="s">
        <v>49</v>
      </c>
      <c r="E2458">
        <v>1</v>
      </c>
      <c r="F2458">
        <v>1</v>
      </c>
      <c r="G2458">
        <v>1</v>
      </c>
      <c r="H2458">
        <v>1</v>
      </c>
      <c r="I2458">
        <v>1</v>
      </c>
      <c r="J2458" s="3" t="s">
        <v>228</v>
      </c>
      <c r="K2458" s="14" t="s">
        <v>844</v>
      </c>
      <c r="L2458" s="26">
        <v>12345</v>
      </c>
      <c r="M2458" s="6">
        <v>1</v>
      </c>
    </row>
    <row r="2459" spans="1:13" x14ac:dyDescent="0.35">
      <c r="A2459" s="9">
        <v>4629</v>
      </c>
      <c r="B2459" s="3" t="s">
        <v>845</v>
      </c>
      <c r="C2459" s="12">
        <v>3000</v>
      </c>
      <c r="D2459" t="s">
        <v>49</v>
      </c>
      <c r="E2459">
        <v>1</v>
      </c>
      <c r="F2459">
        <v>1</v>
      </c>
      <c r="G2459">
        <v>1</v>
      </c>
      <c r="H2459">
        <v>1</v>
      </c>
      <c r="I2459">
        <v>1</v>
      </c>
      <c r="J2459" s="3" t="s">
        <v>228</v>
      </c>
      <c r="K2459" s="14" t="s">
        <v>844</v>
      </c>
      <c r="L2459" s="26">
        <v>12345</v>
      </c>
      <c r="M2459" s="6">
        <v>1</v>
      </c>
    </row>
    <row r="2460" spans="1:13" x14ac:dyDescent="0.35">
      <c r="A2460" s="9">
        <v>4630</v>
      </c>
      <c r="B2460" s="3" t="s">
        <v>845</v>
      </c>
      <c r="C2460" s="12">
        <v>3000</v>
      </c>
      <c r="D2460" t="s">
        <v>49</v>
      </c>
      <c r="E2460">
        <v>1</v>
      </c>
      <c r="F2460">
        <v>1</v>
      </c>
      <c r="G2460">
        <v>1</v>
      </c>
      <c r="H2460">
        <v>1</v>
      </c>
      <c r="I2460">
        <v>1</v>
      </c>
      <c r="J2460" s="3" t="s">
        <v>228</v>
      </c>
      <c r="K2460" s="14" t="s">
        <v>844</v>
      </c>
      <c r="L2460" s="26">
        <v>12345</v>
      </c>
      <c r="M2460" s="6">
        <v>1</v>
      </c>
    </row>
    <row r="2461" spans="1:13" x14ac:dyDescent="0.35">
      <c r="A2461" s="9">
        <v>4631</v>
      </c>
      <c r="B2461" s="3" t="s">
        <v>845</v>
      </c>
      <c r="C2461" s="12">
        <v>3000</v>
      </c>
      <c r="D2461" t="s">
        <v>49</v>
      </c>
      <c r="E2461">
        <v>1</v>
      </c>
      <c r="F2461">
        <v>1</v>
      </c>
      <c r="G2461">
        <v>1</v>
      </c>
      <c r="H2461">
        <v>1</v>
      </c>
      <c r="I2461">
        <v>1</v>
      </c>
      <c r="J2461" s="3" t="s">
        <v>228</v>
      </c>
      <c r="K2461" s="14" t="s">
        <v>844</v>
      </c>
      <c r="L2461" s="26">
        <v>12345</v>
      </c>
      <c r="M2461" s="6">
        <v>1</v>
      </c>
    </row>
    <row r="2462" spans="1:13" x14ac:dyDescent="0.35">
      <c r="A2462" s="9">
        <v>4632</v>
      </c>
      <c r="B2462" s="3" t="s">
        <v>845</v>
      </c>
      <c r="C2462" s="12">
        <v>3000</v>
      </c>
      <c r="D2462" t="s">
        <v>49</v>
      </c>
      <c r="E2462">
        <v>1</v>
      </c>
      <c r="F2462">
        <v>1</v>
      </c>
      <c r="G2462">
        <v>1</v>
      </c>
      <c r="H2462">
        <v>1</v>
      </c>
      <c r="I2462">
        <v>1</v>
      </c>
      <c r="J2462" s="3" t="s">
        <v>228</v>
      </c>
      <c r="K2462" s="14" t="s">
        <v>844</v>
      </c>
      <c r="L2462" s="26">
        <v>12345</v>
      </c>
      <c r="M2462" s="6">
        <v>1</v>
      </c>
    </row>
    <row r="2463" spans="1:13" x14ac:dyDescent="0.35">
      <c r="A2463" s="9">
        <v>4633</v>
      </c>
      <c r="B2463" s="3" t="s">
        <v>845</v>
      </c>
      <c r="C2463" s="12">
        <v>3000</v>
      </c>
      <c r="D2463" t="s">
        <v>49</v>
      </c>
      <c r="E2463">
        <v>1</v>
      </c>
      <c r="F2463">
        <v>1</v>
      </c>
      <c r="G2463">
        <v>1</v>
      </c>
      <c r="H2463">
        <v>1</v>
      </c>
      <c r="I2463">
        <v>1</v>
      </c>
      <c r="J2463" s="3" t="s">
        <v>228</v>
      </c>
      <c r="K2463" s="14" t="s">
        <v>844</v>
      </c>
      <c r="L2463" s="26">
        <v>12345</v>
      </c>
      <c r="M2463" s="6">
        <v>1</v>
      </c>
    </row>
    <row r="2464" spans="1:13" x14ac:dyDescent="0.35">
      <c r="A2464" s="9">
        <v>4634</v>
      </c>
      <c r="B2464" s="3" t="s">
        <v>845</v>
      </c>
      <c r="C2464" s="12">
        <v>3000</v>
      </c>
      <c r="D2464" t="s">
        <v>49</v>
      </c>
      <c r="E2464">
        <v>1</v>
      </c>
      <c r="F2464">
        <v>1</v>
      </c>
      <c r="G2464">
        <v>1</v>
      </c>
      <c r="H2464">
        <v>1</v>
      </c>
      <c r="I2464">
        <v>1</v>
      </c>
      <c r="J2464" s="3" t="s">
        <v>228</v>
      </c>
      <c r="K2464" s="14" t="s">
        <v>844</v>
      </c>
      <c r="L2464" s="26">
        <v>12345</v>
      </c>
      <c r="M2464" s="6">
        <v>1</v>
      </c>
    </row>
    <row r="2465" spans="1:13" x14ac:dyDescent="0.35">
      <c r="A2465" s="9">
        <v>4635</v>
      </c>
      <c r="B2465" s="3" t="s">
        <v>845</v>
      </c>
      <c r="C2465" s="12">
        <v>3000</v>
      </c>
      <c r="D2465" t="s">
        <v>49</v>
      </c>
      <c r="E2465">
        <v>1</v>
      </c>
      <c r="F2465">
        <v>1</v>
      </c>
      <c r="G2465">
        <v>1</v>
      </c>
      <c r="H2465">
        <v>1</v>
      </c>
      <c r="I2465">
        <v>1</v>
      </c>
      <c r="J2465" s="3" t="s">
        <v>228</v>
      </c>
      <c r="K2465" s="14" t="s">
        <v>844</v>
      </c>
      <c r="L2465" s="26">
        <v>12345</v>
      </c>
      <c r="M2465" s="6">
        <v>1</v>
      </c>
    </row>
    <row r="2466" spans="1:13" x14ac:dyDescent="0.35">
      <c r="A2466" s="9">
        <v>4636</v>
      </c>
      <c r="B2466" s="3" t="s">
        <v>845</v>
      </c>
      <c r="C2466" s="12">
        <v>3000</v>
      </c>
      <c r="D2466" t="s">
        <v>49</v>
      </c>
      <c r="E2466">
        <v>1</v>
      </c>
      <c r="F2466">
        <v>1</v>
      </c>
      <c r="G2466">
        <v>1</v>
      </c>
      <c r="H2466">
        <v>1</v>
      </c>
      <c r="I2466">
        <v>1</v>
      </c>
      <c r="J2466" s="3" t="s">
        <v>228</v>
      </c>
      <c r="K2466" s="14" t="s">
        <v>844</v>
      </c>
      <c r="L2466" s="26">
        <v>12345</v>
      </c>
      <c r="M2466" s="6">
        <v>1</v>
      </c>
    </row>
    <row r="2467" spans="1:13" x14ac:dyDescent="0.35">
      <c r="A2467" s="9">
        <v>4637</v>
      </c>
      <c r="B2467" s="3" t="s">
        <v>845</v>
      </c>
      <c r="C2467" s="12">
        <v>3000</v>
      </c>
      <c r="D2467" t="s">
        <v>49</v>
      </c>
      <c r="E2467">
        <v>1</v>
      </c>
      <c r="F2467">
        <v>1</v>
      </c>
      <c r="G2467">
        <v>1</v>
      </c>
      <c r="H2467">
        <v>1</v>
      </c>
      <c r="I2467">
        <v>1</v>
      </c>
      <c r="J2467" s="3" t="s">
        <v>228</v>
      </c>
      <c r="K2467" s="14" t="s">
        <v>844</v>
      </c>
      <c r="L2467" s="26">
        <v>12345</v>
      </c>
      <c r="M2467" s="6">
        <v>1</v>
      </c>
    </row>
    <row r="2468" spans="1:13" x14ac:dyDescent="0.35">
      <c r="A2468" s="9">
        <v>4638</v>
      </c>
      <c r="B2468" s="3" t="s">
        <v>845</v>
      </c>
      <c r="C2468" s="12">
        <v>3000</v>
      </c>
      <c r="D2468" t="s">
        <v>49</v>
      </c>
      <c r="E2468">
        <v>1</v>
      </c>
      <c r="F2468">
        <v>1</v>
      </c>
      <c r="G2468">
        <v>1</v>
      </c>
      <c r="H2468">
        <v>1</v>
      </c>
      <c r="I2468">
        <v>1</v>
      </c>
      <c r="J2468" s="3" t="s">
        <v>228</v>
      </c>
      <c r="K2468" s="14" t="s">
        <v>844</v>
      </c>
      <c r="L2468" s="26">
        <v>12345</v>
      </c>
      <c r="M2468" s="6">
        <v>1</v>
      </c>
    </row>
    <row r="2469" spans="1:13" x14ac:dyDescent="0.35">
      <c r="A2469" s="9">
        <v>4639</v>
      </c>
      <c r="B2469" s="3" t="s">
        <v>845</v>
      </c>
      <c r="C2469" s="12">
        <v>3000</v>
      </c>
      <c r="D2469" t="s">
        <v>49</v>
      </c>
      <c r="E2469">
        <v>1</v>
      </c>
      <c r="F2469">
        <v>1</v>
      </c>
      <c r="G2469">
        <v>1</v>
      </c>
      <c r="H2469">
        <v>1</v>
      </c>
      <c r="I2469">
        <v>1</v>
      </c>
      <c r="J2469" s="3" t="s">
        <v>228</v>
      </c>
      <c r="K2469" s="14" t="s">
        <v>844</v>
      </c>
      <c r="L2469" s="26">
        <v>12345</v>
      </c>
      <c r="M2469" s="6">
        <v>1</v>
      </c>
    </row>
    <row r="2470" spans="1:13" x14ac:dyDescent="0.35">
      <c r="A2470" s="9">
        <v>4640</v>
      </c>
      <c r="B2470" s="3" t="s">
        <v>849</v>
      </c>
      <c r="C2470" s="12">
        <v>3000</v>
      </c>
      <c r="D2470" t="s">
        <v>53</v>
      </c>
      <c r="E2470">
        <v>1</v>
      </c>
      <c r="F2470">
        <v>1</v>
      </c>
      <c r="G2470">
        <v>1</v>
      </c>
      <c r="H2470">
        <v>1</v>
      </c>
      <c r="I2470">
        <v>1</v>
      </c>
      <c r="J2470" s="3" t="s">
        <v>151</v>
      </c>
      <c r="K2470" s="14" t="s">
        <v>850</v>
      </c>
      <c r="L2470" s="26">
        <v>12345</v>
      </c>
      <c r="M2470" s="6">
        <v>1</v>
      </c>
    </row>
    <row r="2471" spans="1:13" x14ac:dyDescent="0.35">
      <c r="A2471" s="9">
        <v>4641</v>
      </c>
      <c r="B2471" s="3" t="s">
        <v>849</v>
      </c>
      <c r="C2471" s="12">
        <v>3000</v>
      </c>
      <c r="D2471" t="s">
        <v>53</v>
      </c>
      <c r="E2471">
        <v>1</v>
      </c>
      <c r="F2471">
        <v>1</v>
      </c>
      <c r="G2471">
        <v>1</v>
      </c>
      <c r="H2471">
        <v>1</v>
      </c>
      <c r="I2471">
        <v>1</v>
      </c>
      <c r="J2471" s="3" t="s">
        <v>151</v>
      </c>
      <c r="K2471" s="14" t="s">
        <v>850</v>
      </c>
      <c r="L2471" s="26">
        <v>12345</v>
      </c>
      <c r="M2471" s="6">
        <v>1</v>
      </c>
    </row>
    <row r="2472" spans="1:13" x14ac:dyDescent="0.35">
      <c r="A2472" s="9">
        <v>4642</v>
      </c>
      <c r="B2472" s="3" t="s">
        <v>849</v>
      </c>
      <c r="C2472" s="12">
        <v>3000</v>
      </c>
      <c r="D2472" t="s">
        <v>53</v>
      </c>
      <c r="E2472">
        <v>1</v>
      </c>
      <c r="F2472">
        <v>1</v>
      </c>
      <c r="G2472">
        <v>1</v>
      </c>
      <c r="H2472">
        <v>1</v>
      </c>
      <c r="I2472">
        <v>1</v>
      </c>
      <c r="J2472" s="3" t="s">
        <v>151</v>
      </c>
      <c r="K2472" s="14" t="s">
        <v>850</v>
      </c>
      <c r="L2472" s="26">
        <v>12345</v>
      </c>
      <c r="M2472" s="6">
        <v>1</v>
      </c>
    </row>
    <row r="2473" spans="1:13" x14ac:dyDescent="0.35">
      <c r="A2473" s="9">
        <v>4643</v>
      </c>
      <c r="B2473" s="3" t="s">
        <v>849</v>
      </c>
      <c r="C2473" s="12">
        <v>3000</v>
      </c>
      <c r="D2473" t="s">
        <v>53</v>
      </c>
      <c r="E2473">
        <v>1</v>
      </c>
      <c r="F2473">
        <v>1</v>
      </c>
      <c r="G2473">
        <v>1</v>
      </c>
      <c r="H2473">
        <v>1</v>
      </c>
      <c r="I2473">
        <v>1</v>
      </c>
      <c r="J2473" s="3" t="s">
        <v>151</v>
      </c>
      <c r="K2473" s="14" t="s">
        <v>850</v>
      </c>
      <c r="L2473" s="26">
        <v>12345</v>
      </c>
      <c r="M2473" s="6">
        <v>1</v>
      </c>
    </row>
    <row r="2474" spans="1:13" x14ac:dyDescent="0.35">
      <c r="A2474" s="9">
        <v>4644</v>
      </c>
      <c r="B2474" s="3" t="s">
        <v>849</v>
      </c>
      <c r="C2474" s="12">
        <v>3000</v>
      </c>
      <c r="D2474" t="s">
        <v>53</v>
      </c>
      <c r="E2474">
        <v>1</v>
      </c>
      <c r="F2474">
        <v>1</v>
      </c>
      <c r="G2474">
        <v>1</v>
      </c>
      <c r="H2474">
        <v>1</v>
      </c>
      <c r="I2474">
        <v>1</v>
      </c>
      <c r="J2474" s="3" t="s">
        <v>151</v>
      </c>
      <c r="K2474" s="14" t="s">
        <v>850</v>
      </c>
      <c r="L2474" s="26">
        <v>12345</v>
      </c>
      <c r="M2474" s="6">
        <v>1</v>
      </c>
    </row>
    <row r="2475" spans="1:13" x14ac:dyDescent="0.35">
      <c r="A2475" s="9">
        <v>4645</v>
      </c>
      <c r="B2475" s="3" t="s">
        <v>851</v>
      </c>
      <c r="C2475" s="12">
        <v>3000</v>
      </c>
      <c r="D2475" t="s">
        <v>53</v>
      </c>
      <c r="E2475">
        <v>1</v>
      </c>
      <c r="F2475">
        <v>1</v>
      </c>
      <c r="G2475">
        <v>1</v>
      </c>
      <c r="H2475">
        <v>1</v>
      </c>
      <c r="I2475">
        <v>1</v>
      </c>
      <c r="J2475" s="3" t="s">
        <v>151</v>
      </c>
      <c r="K2475" s="14" t="s">
        <v>850</v>
      </c>
      <c r="L2475" s="26">
        <v>12345</v>
      </c>
      <c r="M2475" s="6">
        <v>1</v>
      </c>
    </row>
    <row r="2476" spans="1:13" x14ac:dyDescent="0.35">
      <c r="A2476" s="9">
        <v>4646</v>
      </c>
      <c r="B2476" s="3" t="s">
        <v>852</v>
      </c>
      <c r="C2476" s="12">
        <v>3000</v>
      </c>
      <c r="D2476" t="s">
        <v>55</v>
      </c>
      <c r="E2476">
        <v>1</v>
      </c>
      <c r="F2476">
        <v>2</v>
      </c>
      <c r="G2476">
        <v>1</v>
      </c>
      <c r="H2476">
        <v>3</v>
      </c>
      <c r="I2476">
        <v>2</v>
      </c>
      <c r="J2476" s="3" t="s">
        <v>149</v>
      </c>
      <c r="K2476" s="14" t="s">
        <v>850</v>
      </c>
      <c r="L2476" s="26">
        <v>13</v>
      </c>
      <c r="M2476" s="6">
        <v>1</v>
      </c>
    </row>
    <row r="2477" spans="1:13" x14ac:dyDescent="0.35">
      <c r="A2477" s="9">
        <v>4647</v>
      </c>
      <c r="B2477" s="3" t="s">
        <v>853</v>
      </c>
      <c r="C2477" s="12">
        <v>3000</v>
      </c>
      <c r="D2477" t="s">
        <v>53</v>
      </c>
      <c r="E2477">
        <v>1</v>
      </c>
      <c r="F2477">
        <v>1</v>
      </c>
      <c r="G2477">
        <v>1</v>
      </c>
      <c r="H2477">
        <v>1</v>
      </c>
      <c r="I2477">
        <v>1</v>
      </c>
      <c r="J2477" s="3" t="s">
        <v>151</v>
      </c>
      <c r="K2477" s="14" t="s">
        <v>850</v>
      </c>
      <c r="L2477" s="26">
        <v>12345</v>
      </c>
      <c r="M2477" s="6">
        <v>1</v>
      </c>
    </row>
    <row r="2478" spans="1:13" x14ac:dyDescent="0.35">
      <c r="A2478" s="9">
        <v>4656</v>
      </c>
      <c r="B2478" s="3" t="s">
        <v>854</v>
      </c>
      <c r="C2478" s="12">
        <v>3000</v>
      </c>
      <c r="D2478" t="s">
        <v>53</v>
      </c>
      <c r="E2478">
        <v>1</v>
      </c>
      <c r="F2478">
        <v>1</v>
      </c>
      <c r="G2478">
        <v>1</v>
      </c>
      <c r="H2478">
        <v>1</v>
      </c>
      <c r="I2478">
        <v>1</v>
      </c>
      <c r="J2478" s="3" t="s">
        <v>151</v>
      </c>
      <c r="K2478" s="14" t="s">
        <v>850</v>
      </c>
      <c r="L2478" s="26">
        <v>12345</v>
      </c>
      <c r="M2478" s="6">
        <v>1</v>
      </c>
    </row>
    <row r="2479" spans="1:13" x14ac:dyDescent="0.35">
      <c r="A2479" s="9">
        <v>4657</v>
      </c>
      <c r="B2479" s="3" t="s">
        <v>855</v>
      </c>
      <c r="C2479" s="12">
        <v>3000</v>
      </c>
      <c r="D2479" t="s">
        <v>53</v>
      </c>
      <c r="E2479">
        <v>1</v>
      </c>
      <c r="F2479">
        <v>1</v>
      </c>
      <c r="G2479">
        <v>1</v>
      </c>
      <c r="H2479">
        <v>1</v>
      </c>
      <c r="I2479">
        <v>1</v>
      </c>
      <c r="J2479" s="3" t="s">
        <v>151</v>
      </c>
      <c r="K2479" s="14" t="s">
        <v>850</v>
      </c>
      <c r="L2479" s="26">
        <v>12345</v>
      </c>
      <c r="M2479" s="6">
        <v>1</v>
      </c>
    </row>
    <row r="2480" spans="1:13" x14ac:dyDescent="0.35">
      <c r="A2480" s="9">
        <v>4658</v>
      </c>
      <c r="B2480" s="3" t="s">
        <v>856</v>
      </c>
      <c r="C2480" s="12">
        <v>3000</v>
      </c>
      <c r="D2480" t="s">
        <v>53</v>
      </c>
      <c r="E2480">
        <v>1</v>
      </c>
      <c r="F2480">
        <v>1</v>
      </c>
      <c r="G2480">
        <v>1</v>
      </c>
      <c r="H2480">
        <v>1</v>
      </c>
      <c r="I2480">
        <v>1</v>
      </c>
      <c r="J2480" s="3" t="s">
        <v>151</v>
      </c>
      <c r="K2480" s="14" t="s">
        <v>850</v>
      </c>
      <c r="L2480" s="26">
        <v>12345</v>
      </c>
      <c r="M2480" s="6">
        <v>1</v>
      </c>
    </row>
    <row r="2481" spans="1:13" x14ac:dyDescent="0.35">
      <c r="A2481" s="9">
        <v>4659</v>
      </c>
      <c r="B2481" s="3" t="s">
        <v>843</v>
      </c>
      <c r="C2481" s="12">
        <v>3000</v>
      </c>
      <c r="D2481" t="s">
        <v>49</v>
      </c>
      <c r="E2481">
        <v>1</v>
      </c>
      <c r="F2481">
        <v>1</v>
      </c>
      <c r="G2481">
        <v>1</v>
      </c>
      <c r="H2481">
        <v>1</v>
      </c>
      <c r="I2481">
        <v>1</v>
      </c>
      <c r="J2481" s="3" t="s">
        <v>228</v>
      </c>
      <c r="K2481" s="14" t="s">
        <v>857</v>
      </c>
      <c r="L2481" s="26">
        <v>12345</v>
      </c>
      <c r="M2481" s="6">
        <v>1</v>
      </c>
    </row>
    <row r="2482" spans="1:13" x14ac:dyDescent="0.35">
      <c r="A2482" s="9">
        <v>4661</v>
      </c>
      <c r="B2482" s="3" t="s">
        <v>845</v>
      </c>
      <c r="C2482" s="12">
        <v>3000</v>
      </c>
      <c r="D2482" t="s">
        <v>49</v>
      </c>
      <c r="E2482">
        <v>1</v>
      </c>
      <c r="F2482">
        <v>1</v>
      </c>
      <c r="G2482">
        <v>1</v>
      </c>
      <c r="H2482">
        <v>1</v>
      </c>
      <c r="I2482">
        <v>1</v>
      </c>
      <c r="J2482" s="3" t="s">
        <v>228</v>
      </c>
      <c r="K2482" s="14" t="s">
        <v>857</v>
      </c>
      <c r="L2482" s="26">
        <v>12345</v>
      </c>
      <c r="M2482" s="6">
        <v>1</v>
      </c>
    </row>
    <row r="2483" spans="1:13" x14ac:dyDescent="0.35">
      <c r="A2483" s="9">
        <v>4662</v>
      </c>
      <c r="B2483" s="3" t="s">
        <v>845</v>
      </c>
      <c r="C2483" s="12">
        <v>3000</v>
      </c>
      <c r="D2483" t="s">
        <v>49</v>
      </c>
      <c r="E2483">
        <v>1</v>
      </c>
      <c r="F2483">
        <v>1</v>
      </c>
      <c r="G2483">
        <v>1</v>
      </c>
      <c r="H2483">
        <v>1</v>
      </c>
      <c r="I2483">
        <v>1</v>
      </c>
      <c r="J2483" s="3" t="s">
        <v>228</v>
      </c>
      <c r="K2483" s="14" t="s">
        <v>857</v>
      </c>
      <c r="L2483" s="26">
        <v>12345</v>
      </c>
      <c r="M2483" s="6">
        <v>1</v>
      </c>
    </row>
    <row r="2484" spans="1:13" x14ac:dyDescent="0.35">
      <c r="A2484" s="9">
        <v>4663</v>
      </c>
      <c r="B2484" s="3" t="s">
        <v>845</v>
      </c>
      <c r="C2484" s="12">
        <v>3000</v>
      </c>
      <c r="D2484" t="s">
        <v>49</v>
      </c>
      <c r="E2484">
        <v>1</v>
      </c>
      <c r="F2484">
        <v>1</v>
      </c>
      <c r="G2484">
        <v>1</v>
      </c>
      <c r="H2484">
        <v>1</v>
      </c>
      <c r="I2484">
        <v>1</v>
      </c>
      <c r="J2484" s="3" t="s">
        <v>228</v>
      </c>
      <c r="K2484" s="14" t="s">
        <v>857</v>
      </c>
      <c r="L2484" s="26">
        <v>12345</v>
      </c>
      <c r="M2484" s="6">
        <v>1</v>
      </c>
    </row>
    <row r="2485" spans="1:13" x14ac:dyDescent="0.35">
      <c r="A2485" s="9">
        <v>4664</v>
      </c>
      <c r="B2485" s="3" t="s">
        <v>845</v>
      </c>
      <c r="C2485" s="12">
        <v>3000</v>
      </c>
      <c r="D2485" t="s">
        <v>49</v>
      </c>
      <c r="E2485">
        <v>1</v>
      </c>
      <c r="F2485">
        <v>1</v>
      </c>
      <c r="G2485">
        <v>1</v>
      </c>
      <c r="H2485">
        <v>1</v>
      </c>
      <c r="I2485">
        <v>1</v>
      </c>
      <c r="J2485" s="3" t="s">
        <v>228</v>
      </c>
      <c r="K2485" s="14" t="s">
        <v>857</v>
      </c>
      <c r="L2485" s="26">
        <v>12345</v>
      </c>
      <c r="M2485" s="6">
        <v>1</v>
      </c>
    </row>
    <row r="2486" spans="1:13" x14ac:dyDescent="0.35">
      <c r="A2486" s="9">
        <v>4665</v>
      </c>
      <c r="B2486" s="3" t="s">
        <v>845</v>
      </c>
      <c r="C2486" s="12">
        <v>3000</v>
      </c>
      <c r="D2486" t="s">
        <v>49</v>
      </c>
      <c r="E2486">
        <v>1</v>
      </c>
      <c r="F2486">
        <v>1</v>
      </c>
      <c r="G2486">
        <v>1</v>
      </c>
      <c r="H2486">
        <v>1</v>
      </c>
      <c r="I2486">
        <v>1</v>
      </c>
      <c r="J2486" s="3" t="s">
        <v>228</v>
      </c>
      <c r="K2486" s="14" t="s">
        <v>857</v>
      </c>
      <c r="L2486" s="26">
        <v>12345</v>
      </c>
      <c r="M2486" s="6">
        <v>1</v>
      </c>
    </row>
    <row r="2487" spans="1:13" x14ac:dyDescent="0.35">
      <c r="A2487" s="9">
        <v>4666</v>
      </c>
      <c r="B2487" s="3" t="s">
        <v>845</v>
      </c>
      <c r="C2487" s="12">
        <v>3000</v>
      </c>
      <c r="D2487" t="s">
        <v>49</v>
      </c>
      <c r="E2487">
        <v>1</v>
      </c>
      <c r="F2487">
        <v>1</v>
      </c>
      <c r="G2487">
        <v>1</v>
      </c>
      <c r="H2487">
        <v>1</v>
      </c>
      <c r="I2487">
        <v>1</v>
      </c>
      <c r="J2487" s="3" t="s">
        <v>228</v>
      </c>
      <c r="K2487" s="14" t="s">
        <v>857</v>
      </c>
      <c r="L2487" s="26">
        <v>12345</v>
      </c>
      <c r="M2487" s="6">
        <v>1</v>
      </c>
    </row>
    <row r="2488" spans="1:13" x14ac:dyDescent="0.35">
      <c r="A2488" s="9">
        <v>4671</v>
      </c>
      <c r="B2488" s="3" t="s">
        <v>847</v>
      </c>
      <c r="C2488" s="12">
        <v>3000</v>
      </c>
      <c r="D2488" t="s">
        <v>53</v>
      </c>
      <c r="E2488">
        <v>1</v>
      </c>
      <c r="F2488">
        <v>1</v>
      </c>
      <c r="G2488">
        <v>1</v>
      </c>
      <c r="H2488">
        <v>1</v>
      </c>
      <c r="I2488">
        <v>1</v>
      </c>
      <c r="J2488" s="3" t="s">
        <v>151</v>
      </c>
      <c r="K2488" s="14" t="s">
        <v>857</v>
      </c>
      <c r="L2488" s="26">
        <v>12345</v>
      </c>
      <c r="M2488" s="6">
        <v>1</v>
      </c>
    </row>
    <row r="2489" spans="1:13" x14ac:dyDescent="0.35">
      <c r="A2489" s="9">
        <v>4672</v>
      </c>
      <c r="B2489" s="3" t="s">
        <v>845</v>
      </c>
      <c r="C2489" s="12">
        <v>3000</v>
      </c>
      <c r="D2489" t="s">
        <v>49</v>
      </c>
      <c r="E2489">
        <v>1</v>
      </c>
      <c r="F2489">
        <v>1</v>
      </c>
      <c r="G2489">
        <v>1</v>
      </c>
      <c r="H2489">
        <v>1</v>
      </c>
      <c r="I2489">
        <v>1</v>
      </c>
      <c r="J2489" s="3" t="s">
        <v>228</v>
      </c>
      <c r="K2489" s="14" t="s">
        <v>857</v>
      </c>
      <c r="L2489" s="26">
        <v>12345</v>
      </c>
      <c r="M2489" s="6">
        <v>1</v>
      </c>
    </row>
    <row r="2490" spans="1:13" x14ac:dyDescent="0.35">
      <c r="A2490" s="9">
        <v>4673</v>
      </c>
      <c r="B2490" s="3" t="s">
        <v>845</v>
      </c>
      <c r="C2490" s="12">
        <v>3000</v>
      </c>
      <c r="D2490" t="s">
        <v>49</v>
      </c>
      <c r="E2490">
        <v>1</v>
      </c>
      <c r="F2490">
        <v>1</v>
      </c>
      <c r="G2490">
        <v>1</v>
      </c>
      <c r="H2490">
        <v>1</v>
      </c>
      <c r="I2490">
        <v>1</v>
      </c>
      <c r="J2490" s="3" t="s">
        <v>228</v>
      </c>
      <c r="K2490" s="14" t="s">
        <v>857</v>
      </c>
      <c r="L2490" s="26">
        <v>12345</v>
      </c>
      <c r="M2490" s="6">
        <v>1</v>
      </c>
    </row>
    <row r="2491" spans="1:13" x14ac:dyDescent="0.35">
      <c r="A2491" s="9">
        <v>4674</v>
      </c>
      <c r="B2491" s="3" t="s">
        <v>845</v>
      </c>
      <c r="C2491" s="12">
        <v>3000</v>
      </c>
      <c r="D2491" t="s">
        <v>49</v>
      </c>
      <c r="E2491">
        <v>1</v>
      </c>
      <c r="F2491">
        <v>1</v>
      </c>
      <c r="G2491">
        <v>1</v>
      </c>
      <c r="H2491">
        <v>1</v>
      </c>
      <c r="I2491">
        <v>1</v>
      </c>
      <c r="J2491" s="3" t="s">
        <v>228</v>
      </c>
      <c r="K2491" s="14" t="s">
        <v>857</v>
      </c>
      <c r="L2491" s="26">
        <v>12345</v>
      </c>
      <c r="M2491" s="6">
        <v>1</v>
      </c>
    </row>
    <row r="2492" spans="1:13" x14ac:dyDescent="0.35">
      <c r="A2492" s="9">
        <v>4675</v>
      </c>
      <c r="B2492" s="3" t="s">
        <v>845</v>
      </c>
      <c r="C2492" s="12">
        <v>3000</v>
      </c>
      <c r="D2492" t="s">
        <v>49</v>
      </c>
      <c r="E2492">
        <v>1</v>
      </c>
      <c r="F2492">
        <v>1</v>
      </c>
      <c r="G2492">
        <v>1</v>
      </c>
      <c r="H2492">
        <v>1</v>
      </c>
      <c r="I2492">
        <v>1</v>
      </c>
      <c r="J2492" s="3" t="s">
        <v>228</v>
      </c>
      <c r="K2492" s="14" t="s">
        <v>857</v>
      </c>
      <c r="L2492" s="26">
        <v>12345</v>
      </c>
      <c r="M2492" s="6">
        <v>1</v>
      </c>
    </row>
    <row r="2493" spans="1:13" x14ac:dyDescent="0.35">
      <c r="A2493" s="9">
        <v>4676</v>
      </c>
      <c r="B2493" s="3" t="s">
        <v>845</v>
      </c>
      <c r="C2493" s="12">
        <v>3000</v>
      </c>
      <c r="D2493" t="s">
        <v>49</v>
      </c>
      <c r="E2493">
        <v>1</v>
      </c>
      <c r="F2493">
        <v>1</v>
      </c>
      <c r="G2493">
        <v>1</v>
      </c>
      <c r="H2493">
        <v>1</v>
      </c>
      <c r="I2493">
        <v>1</v>
      </c>
      <c r="J2493" s="3" t="s">
        <v>228</v>
      </c>
      <c r="K2493" s="14" t="s">
        <v>857</v>
      </c>
      <c r="L2493" s="26">
        <v>12345</v>
      </c>
      <c r="M2493" s="6">
        <v>1</v>
      </c>
    </row>
    <row r="2494" spans="1:13" x14ac:dyDescent="0.35">
      <c r="A2494" s="9">
        <v>4677</v>
      </c>
      <c r="B2494" s="3" t="s">
        <v>845</v>
      </c>
      <c r="C2494" s="12">
        <v>3000</v>
      </c>
      <c r="D2494" t="s">
        <v>49</v>
      </c>
      <c r="E2494">
        <v>1</v>
      </c>
      <c r="F2494">
        <v>1</v>
      </c>
      <c r="G2494">
        <v>1</v>
      </c>
      <c r="H2494">
        <v>1</v>
      </c>
      <c r="I2494">
        <v>1</v>
      </c>
      <c r="J2494" s="3" t="s">
        <v>228</v>
      </c>
      <c r="K2494" s="14" t="s">
        <v>857</v>
      </c>
      <c r="L2494" s="26">
        <v>12345</v>
      </c>
      <c r="M2494" s="6">
        <v>1</v>
      </c>
    </row>
    <row r="2495" spans="1:13" x14ac:dyDescent="0.35">
      <c r="A2495" s="9">
        <v>4678</v>
      </c>
      <c r="B2495" s="3" t="s">
        <v>845</v>
      </c>
      <c r="C2495" s="12">
        <v>3000</v>
      </c>
      <c r="D2495" t="s">
        <v>49</v>
      </c>
      <c r="E2495">
        <v>1</v>
      </c>
      <c r="F2495">
        <v>1</v>
      </c>
      <c r="G2495">
        <v>1</v>
      </c>
      <c r="H2495">
        <v>1</v>
      </c>
      <c r="I2495">
        <v>1</v>
      </c>
      <c r="J2495" s="3" t="s">
        <v>228</v>
      </c>
      <c r="K2495" s="14" t="s">
        <v>857</v>
      </c>
      <c r="L2495" s="26">
        <v>12345</v>
      </c>
      <c r="M2495" s="6">
        <v>1</v>
      </c>
    </row>
    <row r="2496" spans="1:13" x14ac:dyDescent="0.35">
      <c r="A2496" s="9">
        <v>4679</v>
      </c>
      <c r="B2496" s="3" t="s">
        <v>848</v>
      </c>
      <c r="C2496" s="12">
        <v>3000</v>
      </c>
      <c r="D2496" t="s">
        <v>57</v>
      </c>
      <c r="E2496">
        <v>1</v>
      </c>
      <c r="F2496">
        <v>2</v>
      </c>
      <c r="G2496">
        <v>1</v>
      </c>
      <c r="H2496">
        <v>3</v>
      </c>
      <c r="I2496">
        <v>2</v>
      </c>
      <c r="J2496" s="3" t="s">
        <v>201</v>
      </c>
      <c r="K2496" s="14" t="s">
        <v>857</v>
      </c>
      <c r="L2496" s="26">
        <v>13</v>
      </c>
      <c r="M2496" s="6">
        <v>1</v>
      </c>
    </row>
    <row r="2497" spans="1:13" x14ac:dyDescent="0.35">
      <c r="A2497" s="9">
        <v>4682</v>
      </c>
      <c r="B2497" s="3" t="s">
        <v>849</v>
      </c>
      <c r="C2497" s="12">
        <v>3000</v>
      </c>
      <c r="D2497" t="s">
        <v>53</v>
      </c>
      <c r="E2497">
        <v>1</v>
      </c>
      <c r="F2497">
        <v>1</v>
      </c>
      <c r="G2497">
        <v>1</v>
      </c>
      <c r="H2497">
        <v>1</v>
      </c>
      <c r="I2497">
        <v>1</v>
      </c>
      <c r="J2497" s="3" t="s">
        <v>151</v>
      </c>
      <c r="K2497" s="14" t="s">
        <v>857</v>
      </c>
      <c r="L2497" s="26">
        <v>12345</v>
      </c>
      <c r="M2497" s="6">
        <v>1</v>
      </c>
    </row>
    <row r="2498" spans="1:13" x14ac:dyDescent="0.35">
      <c r="A2498" s="9">
        <v>4683</v>
      </c>
      <c r="B2498" s="3" t="s">
        <v>849</v>
      </c>
      <c r="C2498" s="12">
        <v>3000</v>
      </c>
      <c r="D2498" t="s">
        <v>53</v>
      </c>
      <c r="E2498">
        <v>1</v>
      </c>
      <c r="F2498">
        <v>1</v>
      </c>
      <c r="G2498">
        <v>1</v>
      </c>
      <c r="H2498">
        <v>1</v>
      </c>
      <c r="I2498">
        <v>1</v>
      </c>
      <c r="J2498" s="3" t="s">
        <v>151</v>
      </c>
      <c r="K2498" s="14" t="s">
        <v>857</v>
      </c>
      <c r="L2498" s="26">
        <v>12345</v>
      </c>
      <c r="M2498" s="6">
        <v>1</v>
      </c>
    </row>
    <row r="2499" spans="1:13" x14ac:dyDescent="0.35">
      <c r="A2499" s="9">
        <v>4685</v>
      </c>
      <c r="B2499" s="3" t="s">
        <v>851</v>
      </c>
      <c r="C2499" s="12">
        <v>3000</v>
      </c>
      <c r="D2499" t="s">
        <v>53</v>
      </c>
      <c r="E2499">
        <v>1</v>
      </c>
      <c r="F2499">
        <v>1</v>
      </c>
      <c r="G2499">
        <v>1</v>
      </c>
      <c r="H2499">
        <v>1</v>
      </c>
      <c r="I2499">
        <v>1</v>
      </c>
      <c r="J2499" s="3" t="s">
        <v>151</v>
      </c>
      <c r="K2499" s="14" t="s">
        <v>857</v>
      </c>
      <c r="L2499" s="26">
        <v>12345</v>
      </c>
      <c r="M2499" s="6">
        <v>1</v>
      </c>
    </row>
    <row r="2500" spans="1:13" x14ac:dyDescent="0.35">
      <c r="A2500" s="9">
        <v>4686</v>
      </c>
      <c r="B2500" s="3" t="s">
        <v>845</v>
      </c>
      <c r="C2500" s="12">
        <v>3000</v>
      </c>
      <c r="D2500" t="s">
        <v>55</v>
      </c>
      <c r="E2500">
        <v>1</v>
      </c>
      <c r="F2500">
        <v>1</v>
      </c>
      <c r="G2500">
        <v>1</v>
      </c>
      <c r="H2500">
        <v>1</v>
      </c>
      <c r="I2500">
        <v>1</v>
      </c>
      <c r="J2500" s="3" t="s">
        <v>149</v>
      </c>
      <c r="K2500" s="14" t="s">
        <v>857</v>
      </c>
      <c r="L2500" s="26">
        <v>12345</v>
      </c>
      <c r="M2500" s="6">
        <v>1</v>
      </c>
    </row>
    <row r="2501" spans="1:13" x14ac:dyDescent="0.35">
      <c r="A2501" s="9">
        <v>4687</v>
      </c>
      <c r="B2501" s="3" t="s">
        <v>845</v>
      </c>
      <c r="C2501" s="12">
        <v>3000</v>
      </c>
      <c r="D2501" t="s">
        <v>49</v>
      </c>
      <c r="E2501">
        <v>1</v>
      </c>
      <c r="F2501">
        <v>1</v>
      </c>
      <c r="G2501">
        <v>1</v>
      </c>
      <c r="H2501">
        <v>1</v>
      </c>
      <c r="I2501">
        <v>1</v>
      </c>
      <c r="J2501" s="3" t="s">
        <v>228</v>
      </c>
      <c r="K2501" s="14" t="s">
        <v>857</v>
      </c>
      <c r="L2501" s="26">
        <v>12345</v>
      </c>
      <c r="M2501" s="6">
        <v>1</v>
      </c>
    </row>
    <row r="2502" spans="1:13" x14ac:dyDescent="0.35">
      <c r="A2502" s="9">
        <v>4688</v>
      </c>
      <c r="B2502" s="3" t="s">
        <v>845</v>
      </c>
      <c r="C2502" s="12">
        <v>3000</v>
      </c>
      <c r="D2502" t="s">
        <v>49</v>
      </c>
      <c r="E2502">
        <v>1</v>
      </c>
      <c r="F2502">
        <v>1</v>
      </c>
      <c r="G2502">
        <v>1</v>
      </c>
      <c r="H2502">
        <v>1</v>
      </c>
      <c r="I2502">
        <v>1</v>
      </c>
      <c r="J2502" s="3" t="s">
        <v>228</v>
      </c>
      <c r="K2502" s="14" t="s">
        <v>857</v>
      </c>
      <c r="L2502" s="26">
        <v>12345</v>
      </c>
      <c r="M2502" s="6">
        <v>1</v>
      </c>
    </row>
    <row r="2503" spans="1:13" x14ac:dyDescent="0.35">
      <c r="A2503" s="9">
        <v>4689</v>
      </c>
      <c r="B2503" s="3" t="s">
        <v>845</v>
      </c>
      <c r="C2503" s="12">
        <v>3000</v>
      </c>
      <c r="D2503" t="s">
        <v>49</v>
      </c>
      <c r="E2503">
        <v>1</v>
      </c>
      <c r="F2503">
        <v>1</v>
      </c>
      <c r="G2503">
        <v>1</v>
      </c>
      <c r="H2503">
        <v>1</v>
      </c>
      <c r="I2503">
        <v>1</v>
      </c>
      <c r="J2503" s="3" t="s">
        <v>228</v>
      </c>
      <c r="K2503" s="14" t="s">
        <v>857</v>
      </c>
      <c r="L2503" s="26">
        <v>12345</v>
      </c>
      <c r="M2503" s="6">
        <v>1</v>
      </c>
    </row>
    <row r="2504" spans="1:13" x14ac:dyDescent="0.35">
      <c r="A2504" s="9">
        <v>4691</v>
      </c>
      <c r="B2504" s="3" t="s">
        <v>845</v>
      </c>
      <c r="C2504" s="12">
        <v>3000</v>
      </c>
      <c r="D2504" t="s">
        <v>49</v>
      </c>
      <c r="E2504">
        <v>1</v>
      </c>
      <c r="F2504">
        <v>1</v>
      </c>
      <c r="G2504">
        <v>1</v>
      </c>
      <c r="H2504">
        <v>1</v>
      </c>
      <c r="I2504">
        <v>1</v>
      </c>
      <c r="J2504" s="3" t="s">
        <v>228</v>
      </c>
      <c r="K2504" s="14" t="s">
        <v>857</v>
      </c>
      <c r="L2504" s="26">
        <v>12345</v>
      </c>
      <c r="M2504" s="6">
        <v>1</v>
      </c>
    </row>
    <row r="2505" spans="1:13" x14ac:dyDescent="0.35">
      <c r="A2505" s="9">
        <v>4693</v>
      </c>
      <c r="B2505" s="3" t="s">
        <v>845</v>
      </c>
      <c r="C2505" s="12">
        <v>3000</v>
      </c>
      <c r="D2505" t="s">
        <v>49</v>
      </c>
      <c r="E2505">
        <v>1</v>
      </c>
      <c r="F2505">
        <v>1</v>
      </c>
      <c r="G2505">
        <v>1</v>
      </c>
      <c r="H2505">
        <v>1</v>
      </c>
      <c r="I2505">
        <v>1</v>
      </c>
      <c r="J2505" s="3" t="s">
        <v>228</v>
      </c>
      <c r="K2505" s="14" t="s">
        <v>857</v>
      </c>
      <c r="L2505" s="26">
        <v>12345</v>
      </c>
      <c r="M2505" s="6">
        <v>1</v>
      </c>
    </row>
    <row r="2506" spans="1:13" x14ac:dyDescent="0.35">
      <c r="A2506" s="9">
        <v>4696</v>
      </c>
      <c r="B2506" s="3" t="s">
        <v>845</v>
      </c>
      <c r="C2506" s="12">
        <v>3000</v>
      </c>
      <c r="D2506" t="s">
        <v>49</v>
      </c>
      <c r="E2506">
        <v>1</v>
      </c>
      <c r="F2506">
        <v>1</v>
      </c>
      <c r="G2506">
        <v>1</v>
      </c>
      <c r="H2506">
        <v>1</v>
      </c>
      <c r="I2506">
        <v>1</v>
      </c>
      <c r="J2506" s="3" t="s">
        <v>228</v>
      </c>
      <c r="K2506" s="14" t="s">
        <v>857</v>
      </c>
      <c r="L2506" s="26">
        <v>12345</v>
      </c>
      <c r="M2506" s="6">
        <v>1</v>
      </c>
    </row>
    <row r="2507" spans="1:13" x14ac:dyDescent="0.35">
      <c r="A2507" s="9">
        <v>4697</v>
      </c>
      <c r="B2507" s="3" t="s">
        <v>845</v>
      </c>
      <c r="C2507" s="12">
        <v>3000</v>
      </c>
      <c r="D2507" t="s">
        <v>49</v>
      </c>
      <c r="E2507">
        <v>1</v>
      </c>
      <c r="F2507">
        <v>1</v>
      </c>
      <c r="G2507">
        <v>1</v>
      </c>
      <c r="H2507">
        <v>1</v>
      </c>
      <c r="I2507">
        <v>1</v>
      </c>
      <c r="J2507" s="3" t="s">
        <v>228</v>
      </c>
      <c r="K2507" s="14" t="s">
        <v>857</v>
      </c>
      <c r="L2507" s="26">
        <v>12345</v>
      </c>
      <c r="M2507" s="6">
        <v>1</v>
      </c>
    </row>
    <row r="2508" spans="1:13" x14ac:dyDescent="0.35">
      <c r="A2508" s="9">
        <v>4698</v>
      </c>
      <c r="B2508" s="3" t="s">
        <v>855</v>
      </c>
      <c r="C2508" s="12">
        <v>3000</v>
      </c>
      <c r="D2508" t="s">
        <v>53</v>
      </c>
      <c r="E2508">
        <v>1</v>
      </c>
      <c r="F2508">
        <v>1</v>
      </c>
      <c r="G2508">
        <v>1</v>
      </c>
      <c r="H2508">
        <v>1</v>
      </c>
      <c r="I2508">
        <v>1</v>
      </c>
      <c r="J2508" s="3" t="s">
        <v>151</v>
      </c>
      <c r="K2508" s="14" t="s">
        <v>857</v>
      </c>
      <c r="L2508" s="26">
        <v>12345</v>
      </c>
      <c r="M2508" s="6">
        <v>1</v>
      </c>
    </row>
    <row r="2509" spans="1:13" x14ac:dyDescent="0.35">
      <c r="A2509" s="9">
        <v>4699</v>
      </c>
      <c r="B2509" s="3" t="s">
        <v>856</v>
      </c>
      <c r="C2509" s="12">
        <v>3000</v>
      </c>
      <c r="D2509" t="s">
        <v>53</v>
      </c>
      <c r="E2509">
        <v>1</v>
      </c>
      <c r="F2509">
        <v>1</v>
      </c>
      <c r="G2509">
        <v>1</v>
      </c>
      <c r="H2509">
        <v>1</v>
      </c>
      <c r="I2509">
        <v>1</v>
      </c>
      <c r="J2509" s="3" t="s">
        <v>151</v>
      </c>
      <c r="K2509" s="14" t="s">
        <v>857</v>
      </c>
      <c r="L2509" s="26">
        <v>12345</v>
      </c>
      <c r="M2509" s="6">
        <v>1</v>
      </c>
    </row>
    <row r="2510" spans="1:13" x14ac:dyDescent="0.35">
      <c r="A2510" s="9">
        <v>4700</v>
      </c>
      <c r="B2510" s="3" t="s">
        <v>858</v>
      </c>
      <c r="C2510" s="12">
        <v>3000</v>
      </c>
      <c r="D2510" t="s">
        <v>53</v>
      </c>
      <c r="E2510">
        <v>1</v>
      </c>
      <c r="F2510">
        <v>1</v>
      </c>
      <c r="G2510">
        <v>1</v>
      </c>
      <c r="H2510">
        <v>1</v>
      </c>
      <c r="I2510">
        <v>1</v>
      </c>
      <c r="J2510" s="3" t="s">
        <v>151</v>
      </c>
      <c r="K2510" s="14" t="s">
        <v>857</v>
      </c>
      <c r="L2510" s="26">
        <v>12345</v>
      </c>
      <c r="M2510" s="6">
        <v>1</v>
      </c>
    </row>
    <row r="2511" spans="1:13" x14ac:dyDescent="0.35">
      <c r="A2511" s="9">
        <v>4701</v>
      </c>
      <c r="B2511" s="3" t="s">
        <v>858</v>
      </c>
      <c r="C2511" s="12">
        <v>3000</v>
      </c>
      <c r="D2511" t="s">
        <v>53</v>
      </c>
      <c r="E2511">
        <v>1</v>
      </c>
      <c r="F2511">
        <v>1</v>
      </c>
      <c r="G2511">
        <v>1</v>
      </c>
      <c r="H2511">
        <v>1</v>
      </c>
      <c r="I2511">
        <v>1</v>
      </c>
      <c r="J2511" s="3" t="s">
        <v>151</v>
      </c>
      <c r="K2511" s="14" t="s">
        <v>857</v>
      </c>
      <c r="L2511" s="26">
        <v>12345</v>
      </c>
      <c r="M2511" s="6">
        <v>1</v>
      </c>
    </row>
    <row r="2512" spans="1:13" x14ac:dyDescent="0.35">
      <c r="A2512" s="9">
        <v>4702</v>
      </c>
      <c r="B2512" s="3" t="s">
        <v>858</v>
      </c>
      <c r="C2512" s="12">
        <v>3000</v>
      </c>
      <c r="D2512" t="s">
        <v>53</v>
      </c>
      <c r="E2512">
        <v>1</v>
      </c>
      <c r="F2512">
        <v>1</v>
      </c>
      <c r="G2512">
        <v>1</v>
      </c>
      <c r="H2512">
        <v>1</v>
      </c>
      <c r="I2512">
        <v>1</v>
      </c>
      <c r="J2512" s="3" t="s">
        <v>151</v>
      </c>
      <c r="K2512" s="14" t="s">
        <v>857</v>
      </c>
      <c r="L2512" s="26">
        <v>12345</v>
      </c>
      <c r="M2512" s="6">
        <v>1</v>
      </c>
    </row>
    <row r="2513" spans="1:13" x14ac:dyDescent="0.35">
      <c r="A2513" s="9">
        <v>4703</v>
      </c>
      <c r="B2513" s="3" t="s">
        <v>858</v>
      </c>
      <c r="C2513" s="12">
        <v>3000</v>
      </c>
      <c r="D2513" t="s">
        <v>53</v>
      </c>
      <c r="E2513">
        <v>1</v>
      </c>
      <c r="F2513">
        <v>1</v>
      </c>
      <c r="G2513">
        <v>1</v>
      </c>
      <c r="H2513">
        <v>1</v>
      </c>
      <c r="I2513">
        <v>1</v>
      </c>
      <c r="J2513" s="3" t="s">
        <v>151</v>
      </c>
      <c r="K2513" s="14" t="s">
        <v>857</v>
      </c>
      <c r="L2513" s="26">
        <v>12345</v>
      </c>
      <c r="M2513" s="6">
        <v>1</v>
      </c>
    </row>
    <row r="2514" spans="1:13" x14ac:dyDescent="0.35">
      <c r="A2514" s="9">
        <v>4705</v>
      </c>
      <c r="B2514" s="3" t="s">
        <v>859</v>
      </c>
      <c r="C2514" s="12">
        <v>3000</v>
      </c>
      <c r="D2514" t="s">
        <v>57</v>
      </c>
      <c r="E2514">
        <v>2</v>
      </c>
      <c r="F2514">
        <v>2</v>
      </c>
      <c r="G2514">
        <v>2</v>
      </c>
      <c r="H2514">
        <v>2</v>
      </c>
      <c r="I2514">
        <v>2</v>
      </c>
      <c r="J2514" s="3" t="s">
        <v>201</v>
      </c>
      <c r="K2514" s="14" t="s">
        <v>857</v>
      </c>
      <c r="L2514" s="26">
        <v>12345</v>
      </c>
      <c r="M2514" s="6">
        <v>2</v>
      </c>
    </row>
    <row r="2515" spans="1:13" x14ac:dyDescent="0.35">
      <c r="A2515" s="9">
        <v>4706</v>
      </c>
      <c r="B2515" s="3" t="s">
        <v>858</v>
      </c>
      <c r="C2515" s="12">
        <v>3000</v>
      </c>
      <c r="D2515" t="s">
        <v>53</v>
      </c>
      <c r="E2515">
        <v>1</v>
      </c>
      <c r="F2515">
        <v>1</v>
      </c>
      <c r="G2515">
        <v>1</v>
      </c>
      <c r="H2515">
        <v>1</v>
      </c>
      <c r="I2515">
        <v>1</v>
      </c>
      <c r="J2515" s="3" t="s">
        <v>151</v>
      </c>
      <c r="K2515" s="14" t="s">
        <v>857</v>
      </c>
      <c r="L2515" s="26">
        <v>12345</v>
      </c>
      <c r="M2515" s="6">
        <v>1</v>
      </c>
    </row>
    <row r="2516" spans="1:13" x14ac:dyDescent="0.35">
      <c r="A2516" s="9">
        <v>4707</v>
      </c>
      <c r="B2516" s="3" t="s">
        <v>858</v>
      </c>
      <c r="C2516" s="12">
        <v>3000</v>
      </c>
      <c r="D2516" t="s">
        <v>53</v>
      </c>
      <c r="E2516">
        <v>1</v>
      </c>
      <c r="F2516">
        <v>1</v>
      </c>
      <c r="G2516">
        <v>1</v>
      </c>
      <c r="H2516">
        <v>1</v>
      </c>
      <c r="I2516">
        <v>1</v>
      </c>
      <c r="J2516" s="3" t="s">
        <v>151</v>
      </c>
      <c r="K2516" s="14" t="s">
        <v>857</v>
      </c>
      <c r="L2516" s="26">
        <v>12345</v>
      </c>
      <c r="M2516" s="6">
        <v>1</v>
      </c>
    </row>
    <row r="2517" spans="1:13" x14ac:dyDescent="0.35">
      <c r="A2517" s="9">
        <v>4708</v>
      </c>
      <c r="B2517" s="3" t="s">
        <v>858</v>
      </c>
      <c r="C2517" s="12">
        <v>3000</v>
      </c>
      <c r="D2517" t="s">
        <v>53</v>
      </c>
      <c r="E2517">
        <v>1</v>
      </c>
      <c r="F2517">
        <v>1</v>
      </c>
      <c r="G2517">
        <v>1</v>
      </c>
      <c r="H2517">
        <v>1</v>
      </c>
      <c r="I2517">
        <v>1</v>
      </c>
      <c r="J2517" s="3" t="s">
        <v>151</v>
      </c>
      <c r="K2517" s="14" t="s">
        <v>857</v>
      </c>
      <c r="L2517" s="26">
        <v>12345</v>
      </c>
      <c r="M2517" s="6">
        <v>1</v>
      </c>
    </row>
    <row r="2518" spans="1:13" x14ac:dyDescent="0.35">
      <c r="A2518" s="9">
        <v>4715</v>
      </c>
      <c r="B2518" s="3" t="s">
        <v>859</v>
      </c>
      <c r="C2518" s="12">
        <v>3000</v>
      </c>
      <c r="D2518" t="s">
        <v>57</v>
      </c>
      <c r="E2518">
        <v>2</v>
      </c>
      <c r="F2518">
        <v>2</v>
      </c>
      <c r="G2518">
        <v>2</v>
      </c>
      <c r="H2518">
        <v>2</v>
      </c>
      <c r="I2518">
        <v>2</v>
      </c>
      <c r="J2518" s="3" t="s">
        <v>201</v>
      </c>
      <c r="K2518" s="14" t="s">
        <v>857</v>
      </c>
      <c r="L2518" s="26">
        <v>12345</v>
      </c>
      <c r="M2518" s="6">
        <v>2</v>
      </c>
    </row>
    <row r="2519" spans="1:13" x14ac:dyDescent="0.35">
      <c r="A2519" s="9">
        <v>4720</v>
      </c>
      <c r="B2519" s="3" t="s">
        <v>860</v>
      </c>
      <c r="C2519" s="12">
        <v>3000</v>
      </c>
      <c r="D2519" t="s">
        <v>57</v>
      </c>
      <c r="E2519">
        <v>2</v>
      </c>
      <c r="F2519">
        <v>2</v>
      </c>
      <c r="G2519">
        <v>2</v>
      </c>
      <c r="H2519">
        <v>2</v>
      </c>
      <c r="I2519">
        <v>2</v>
      </c>
      <c r="J2519" s="3" t="s">
        <v>201</v>
      </c>
      <c r="K2519" s="14" t="s">
        <v>861</v>
      </c>
      <c r="L2519" s="26">
        <v>12345</v>
      </c>
      <c r="M2519" s="6">
        <v>2</v>
      </c>
    </row>
    <row r="2520" spans="1:13" x14ac:dyDescent="0.35">
      <c r="A2520" s="9">
        <v>4724</v>
      </c>
      <c r="B2520" s="3" t="s">
        <v>862</v>
      </c>
      <c r="C2520" s="12">
        <v>3000</v>
      </c>
      <c r="D2520" t="s">
        <v>59</v>
      </c>
      <c r="E2520">
        <v>2</v>
      </c>
      <c r="F2520">
        <v>1</v>
      </c>
      <c r="G2520">
        <v>5</v>
      </c>
      <c r="H2520">
        <v>4</v>
      </c>
      <c r="I2520">
        <v>3</v>
      </c>
      <c r="J2520" s="3" t="s">
        <v>323</v>
      </c>
      <c r="K2520" s="14" t="s">
        <v>861</v>
      </c>
      <c r="L2520" s="6">
        <v>2</v>
      </c>
      <c r="M2520" s="6">
        <v>1</v>
      </c>
    </row>
    <row r="2521" spans="1:13" x14ac:dyDescent="0.35">
      <c r="A2521" s="9">
        <v>4730</v>
      </c>
      <c r="B2521" s="3" t="s">
        <v>863</v>
      </c>
      <c r="C2521" s="12">
        <v>3000</v>
      </c>
      <c r="D2521" t="s">
        <v>59</v>
      </c>
      <c r="E2521">
        <v>2</v>
      </c>
      <c r="F2521">
        <v>1</v>
      </c>
      <c r="G2521">
        <v>5</v>
      </c>
      <c r="H2521">
        <v>4</v>
      </c>
      <c r="I2521">
        <v>3</v>
      </c>
      <c r="J2521" s="3" t="s">
        <v>323</v>
      </c>
      <c r="K2521" s="14" t="s">
        <v>861</v>
      </c>
      <c r="L2521" s="6">
        <v>2</v>
      </c>
      <c r="M2521" s="6">
        <v>1</v>
      </c>
    </row>
    <row r="2522" spans="1:13" x14ac:dyDescent="0.35">
      <c r="A2522" s="9">
        <v>4733</v>
      </c>
      <c r="B2522" s="3" t="s">
        <v>864</v>
      </c>
      <c r="C2522" s="12">
        <v>3000</v>
      </c>
      <c r="D2522" t="s">
        <v>57</v>
      </c>
      <c r="E2522">
        <v>1</v>
      </c>
      <c r="F2522">
        <v>2</v>
      </c>
      <c r="G2522">
        <v>1</v>
      </c>
      <c r="H2522">
        <v>3</v>
      </c>
      <c r="I2522">
        <v>2</v>
      </c>
      <c r="J2522" s="3" t="s">
        <v>201</v>
      </c>
      <c r="K2522" s="14" t="s">
        <v>861</v>
      </c>
      <c r="L2522" s="26">
        <v>13</v>
      </c>
      <c r="M2522" s="6">
        <v>1</v>
      </c>
    </row>
    <row r="2523" spans="1:13" x14ac:dyDescent="0.35">
      <c r="A2523" s="9">
        <v>4734</v>
      </c>
      <c r="B2523" s="3" t="s">
        <v>864</v>
      </c>
      <c r="C2523" s="12">
        <v>3000</v>
      </c>
      <c r="D2523" t="s">
        <v>57</v>
      </c>
      <c r="E2523">
        <v>1</v>
      </c>
      <c r="F2523">
        <v>2</v>
      </c>
      <c r="G2523">
        <v>1</v>
      </c>
      <c r="H2523">
        <v>3</v>
      </c>
      <c r="I2523">
        <v>2</v>
      </c>
      <c r="J2523" s="3" t="s">
        <v>201</v>
      </c>
      <c r="K2523" s="14" t="s">
        <v>861</v>
      </c>
      <c r="L2523" s="26">
        <v>13</v>
      </c>
      <c r="M2523" s="6">
        <v>1</v>
      </c>
    </row>
    <row r="2524" spans="1:13" x14ac:dyDescent="0.35">
      <c r="A2524" s="9">
        <v>4735</v>
      </c>
      <c r="B2524" s="3" t="s">
        <v>864</v>
      </c>
      <c r="C2524" s="12">
        <v>3000</v>
      </c>
      <c r="D2524" t="s">
        <v>57</v>
      </c>
      <c r="E2524">
        <v>1</v>
      </c>
      <c r="F2524">
        <v>2</v>
      </c>
      <c r="G2524">
        <v>1</v>
      </c>
      <c r="H2524">
        <v>3</v>
      </c>
      <c r="I2524">
        <v>2</v>
      </c>
      <c r="J2524" s="3" t="s">
        <v>201</v>
      </c>
      <c r="K2524" s="14" t="s">
        <v>861</v>
      </c>
      <c r="L2524" s="26">
        <v>13</v>
      </c>
      <c r="M2524" s="6">
        <v>1</v>
      </c>
    </row>
    <row r="2525" spans="1:13" x14ac:dyDescent="0.35">
      <c r="A2525" s="9">
        <v>4737</v>
      </c>
      <c r="B2525" s="3" t="s">
        <v>865</v>
      </c>
      <c r="C2525" s="12">
        <v>3000</v>
      </c>
      <c r="D2525" t="s">
        <v>57</v>
      </c>
      <c r="E2525">
        <v>1</v>
      </c>
      <c r="F2525">
        <v>2</v>
      </c>
      <c r="G2525">
        <v>1</v>
      </c>
      <c r="H2525">
        <v>3</v>
      </c>
      <c r="I2525">
        <v>2</v>
      </c>
      <c r="J2525" s="3" t="s">
        <v>201</v>
      </c>
      <c r="K2525" s="14" t="s">
        <v>861</v>
      </c>
      <c r="L2525" s="26">
        <v>13</v>
      </c>
      <c r="M2525" s="6">
        <v>1</v>
      </c>
    </row>
    <row r="2526" spans="1:13" x14ac:dyDescent="0.35">
      <c r="A2526" s="9">
        <v>4738</v>
      </c>
      <c r="B2526" s="3" t="s">
        <v>866</v>
      </c>
      <c r="C2526" s="12">
        <v>3000</v>
      </c>
      <c r="D2526" t="s">
        <v>57</v>
      </c>
      <c r="E2526">
        <v>1</v>
      </c>
      <c r="F2526">
        <v>2</v>
      </c>
      <c r="G2526">
        <v>1</v>
      </c>
      <c r="H2526">
        <v>3</v>
      </c>
      <c r="I2526">
        <v>2</v>
      </c>
      <c r="J2526" s="3" t="s">
        <v>201</v>
      </c>
      <c r="K2526" s="14" t="s">
        <v>861</v>
      </c>
      <c r="L2526" s="26">
        <v>13</v>
      </c>
      <c r="M2526" s="6">
        <v>1</v>
      </c>
    </row>
    <row r="2527" spans="1:13" x14ac:dyDescent="0.35">
      <c r="A2527" s="9">
        <v>4741</v>
      </c>
      <c r="B2527" s="3" t="s">
        <v>867</v>
      </c>
      <c r="C2527" s="12">
        <v>3000</v>
      </c>
      <c r="D2527" t="s">
        <v>57</v>
      </c>
      <c r="E2527">
        <v>1</v>
      </c>
      <c r="F2527">
        <v>2</v>
      </c>
      <c r="G2527">
        <v>1</v>
      </c>
      <c r="H2527">
        <v>3</v>
      </c>
      <c r="I2527">
        <v>2</v>
      </c>
      <c r="J2527" s="3" t="s">
        <v>201</v>
      </c>
      <c r="K2527" s="14" t="s">
        <v>861</v>
      </c>
      <c r="L2527" s="26">
        <v>13</v>
      </c>
      <c r="M2527" s="6">
        <v>1</v>
      </c>
    </row>
    <row r="2528" spans="1:13" x14ac:dyDescent="0.35">
      <c r="A2528" s="9">
        <v>4742</v>
      </c>
      <c r="B2528" s="3" t="s">
        <v>868</v>
      </c>
      <c r="C2528" s="12">
        <v>3000</v>
      </c>
      <c r="D2528" t="s">
        <v>57</v>
      </c>
      <c r="E2528">
        <v>2</v>
      </c>
      <c r="F2528">
        <v>3</v>
      </c>
      <c r="G2528">
        <v>2</v>
      </c>
      <c r="H2528">
        <v>4</v>
      </c>
      <c r="I2528">
        <v>3</v>
      </c>
      <c r="J2528" s="3" t="s">
        <v>201</v>
      </c>
      <c r="K2528" s="14" t="s">
        <v>861</v>
      </c>
      <c r="L2528" s="26">
        <v>13</v>
      </c>
      <c r="M2528" s="6">
        <v>2</v>
      </c>
    </row>
    <row r="2529" spans="1:13" x14ac:dyDescent="0.35">
      <c r="A2529" s="9">
        <v>4745</v>
      </c>
      <c r="B2529" s="3" t="s">
        <v>869</v>
      </c>
      <c r="C2529" s="12">
        <v>3000</v>
      </c>
      <c r="D2529" t="s">
        <v>57</v>
      </c>
      <c r="E2529">
        <v>2</v>
      </c>
      <c r="F2529">
        <v>3</v>
      </c>
      <c r="G2529">
        <v>2</v>
      </c>
      <c r="H2529">
        <v>4</v>
      </c>
      <c r="I2529">
        <v>3</v>
      </c>
      <c r="J2529" s="3" t="s">
        <v>201</v>
      </c>
      <c r="K2529" s="14" t="s">
        <v>861</v>
      </c>
      <c r="L2529" s="26">
        <v>13</v>
      </c>
      <c r="M2529" s="6">
        <v>2</v>
      </c>
    </row>
    <row r="2530" spans="1:13" x14ac:dyDescent="0.35">
      <c r="A2530" s="9">
        <v>4747</v>
      </c>
      <c r="B2530" s="3" t="s">
        <v>870</v>
      </c>
      <c r="C2530" s="12">
        <v>3000</v>
      </c>
      <c r="D2530" t="s">
        <v>59</v>
      </c>
      <c r="E2530">
        <v>2</v>
      </c>
      <c r="F2530">
        <v>3</v>
      </c>
      <c r="G2530">
        <v>2</v>
      </c>
      <c r="H2530">
        <v>4</v>
      </c>
      <c r="I2530">
        <v>3</v>
      </c>
      <c r="J2530" s="3" t="s">
        <v>323</v>
      </c>
      <c r="K2530" s="14" t="s">
        <v>861</v>
      </c>
      <c r="L2530" s="26">
        <v>13</v>
      </c>
      <c r="M2530" s="6">
        <v>2</v>
      </c>
    </row>
    <row r="2531" spans="1:13" x14ac:dyDescent="0.35">
      <c r="A2531" s="9">
        <v>4748</v>
      </c>
      <c r="B2531" s="3" t="s">
        <v>871</v>
      </c>
      <c r="C2531" s="12">
        <v>3000</v>
      </c>
      <c r="D2531" t="s">
        <v>59</v>
      </c>
      <c r="E2531">
        <v>2</v>
      </c>
      <c r="F2531">
        <v>3</v>
      </c>
      <c r="G2531">
        <v>2</v>
      </c>
      <c r="H2531">
        <v>4</v>
      </c>
      <c r="I2531">
        <v>3</v>
      </c>
      <c r="J2531" s="3" t="s">
        <v>323</v>
      </c>
      <c r="K2531" s="14" t="s">
        <v>861</v>
      </c>
      <c r="L2531" s="26">
        <v>13</v>
      </c>
      <c r="M2531" s="6">
        <v>2</v>
      </c>
    </row>
    <row r="2532" spans="1:13" x14ac:dyDescent="0.35">
      <c r="A2532" s="9">
        <v>4754</v>
      </c>
      <c r="B2532" s="3" t="s">
        <v>872</v>
      </c>
      <c r="C2532" s="12">
        <v>3000</v>
      </c>
      <c r="D2532" t="s">
        <v>61</v>
      </c>
      <c r="E2532">
        <v>2</v>
      </c>
      <c r="F2532">
        <v>3</v>
      </c>
      <c r="G2532">
        <v>2</v>
      </c>
      <c r="H2532">
        <v>4</v>
      </c>
      <c r="I2532">
        <v>3</v>
      </c>
      <c r="J2532" s="3" t="s">
        <v>365</v>
      </c>
      <c r="K2532" s="14" t="s">
        <v>861</v>
      </c>
      <c r="L2532" s="26">
        <v>13</v>
      </c>
      <c r="M2532" s="6">
        <v>2</v>
      </c>
    </row>
    <row r="2533" spans="1:13" x14ac:dyDescent="0.35">
      <c r="A2533" s="9">
        <v>4755</v>
      </c>
      <c r="B2533" s="3" t="s">
        <v>873</v>
      </c>
      <c r="C2533" s="12">
        <v>3000</v>
      </c>
      <c r="D2533" t="s">
        <v>61</v>
      </c>
      <c r="E2533">
        <v>2</v>
      </c>
      <c r="F2533">
        <v>3</v>
      </c>
      <c r="G2533">
        <v>2</v>
      </c>
      <c r="H2533">
        <v>4</v>
      </c>
      <c r="I2533">
        <v>3</v>
      </c>
      <c r="J2533" s="3" t="s">
        <v>365</v>
      </c>
      <c r="K2533" s="14" t="s">
        <v>861</v>
      </c>
      <c r="L2533" s="26">
        <v>13</v>
      </c>
      <c r="M2533" s="6">
        <v>2</v>
      </c>
    </row>
    <row r="2534" spans="1:13" x14ac:dyDescent="0.35">
      <c r="A2534" s="9">
        <v>4760</v>
      </c>
      <c r="B2534" s="3" t="s">
        <v>874</v>
      </c>
      <c r="C2534" s="12">
        <v>3000</v>
      </c>
      <c r="D2534" t="s">
        <v>53</v>
      </c>
      <c r="E2534">
        <v>1</v>
      </c>
      <c r="F2534">
        <v>1</v>
      </c>
      <c r="G2534">
        <v>1</v>
      </c>
      <c r="H2534">
        <v>1</v>
      </c>
      <c r="I2534">
        <v>1</v>
      </c>
      <c r="J2534" s="3" t="s">
        <v>151</v>
      </c>
      <c r="K2534" s="14" t="s">
        <v>857</v>
      </c>
      <c r="L2534" s="26">
        <v>12345</v>
      </c>
      <c r="M2534" s="6">
        <v>1</v>
      </c>
    </row>
    <row r="2535" spans="1:13" x14ac:dyDescent="0.35">
      <c r="A2535" s="9">
        <v>4766</v>
      </c>
      <c r="B2535" s="3" t="s">
        <v>875</v>
      </c>
      <c r="C2535" s="12">
        <v>3000</v>
      </c>
      <c r="D2535" t="s">
        <v>59</v>
      </c>
      <c r="E2535">
        <v>1</v>
      </c>
      <c r="F2535">
        <v>2</v>
      </c>
      <c r="G2535">
        <v>1</v>
      </c>
      <c r="H2535">
        <v>3</v>
      </c>
      <c r="I2535">
        <v>2</v>
      </c>
      <c r="J2535" s="3" t="s">
        <v>323</v>
      </c>
      <c r="K2535" s="14" t="s">
        <v>857</v>
      </c>
      <c r="L2535" s="26">
        <v>13</v>
      </c>
      <c r="M2535" s="6">
        <v>1</v>
      </c>
    </row>
    <row r="2536" spans="1:13" x14ac:dyDescent="0.35">
      <c r="A2536" s="9">
        <v>4768</v>
      </c>
      <c r="B2536" s="3" t="s">
        <v>876</v>
      </c>
      <c r="C2536" s="12">
        <v>3000</v>
      </c>
      <c r="D2536" t="s">
        <v>59</v>
      </c>
      <c r="E2536">
        <v>1</v>
      </c>
      <c r="F2536">
        <v>2</v>
      </c>
      <c r="G2536">
        <v>1</v>
      </c>
      <c r="H2536">
        <v>3</v>
      </c>
      <c r="I2536">
        <v>2</v>
      </c>
      <c r="J2536" s="3" t="s">
        <v>323</v>
      </c>
      <c r="K2536" s="14" t="s">
        <v>857</v>
      </c>
      <c r="L2536" s="26">
        <v>13</v>
      </c>
      <c r="M2536" s="6">
        <v>1</v>
      </c>
    </row>
    <row r="2537" spans="1:13" x14ac:dyDescent="0.35">
      <c r="A2537" s="9">
        <v>4770</v>
      </c>
      <c r="B2537" s="3" t="s">
        <v>877</v>
      </c>
      <c r="C2537" s="12">
        <v>3000</v>
      </c>
      <c r="D2537" t="s">
        <v>57</v>
      </c>
      <c r="E2537">
        <v>1</v>
      </c>
      <c r="F2537">
        <v>2</v>
      </c>
      <c r="G2537">
        <v>1</v>
      </c>
      <c r="H2537">
        <v>3</v>
      </c>
      <c r="I2537">
        <v>2</v>
      </c>
      <c r="J2537" s="3" t="s">
        <v>201</v>
      </c>
      <c r="K2537" s="14" t="s">
        <v>857</v>
      </c>
      <c r="L2537" s="26">
        <v>13</v>
      </c>
      <c r="M2537" s="6">
        <v>1</v>
      </c>
    </row>
    <row r="2538" spans="1:13" x14ac:dyDescent="0.35">
      <c r="A2538" s="9">
        <v>4780</v>
      </c>
      <c r="B2538" s="3" t="s">
        <v>878</v>
      </c>
      <c r="C2538" s="12">
        <v>3000</v>
      </c>
      <c r="D2538" t="s">
        <v>57</v>
      </c>
      <c r="E2538">
        <v>1</v>
      </c>
      <c r="F2538">
        <v>2</v>
      </c>
      <c r="G2538">
        <v>1</v>
      </c>
      <c r="H2538">
        <v>3</v>
      </c>
      <c r="I2538">
        <v>2</v>
      </c>
      <c r="J2538" s="3" t="s">
        <v>201</v>
      </c>
      <c r="K2538" s="14" t="s">
        <v>857</v>
      </c>
      <c r="L2538" s="26">
        <v>13</v>
      </c>
      <c r="M2538" s="6">
        <v>1</v>
      </c>
    </row>
    <row r="2539" spans="1:13" x14ac:dyDescent="0.35">
      <c r="A2539" s="9">
        <v>4790</v>
      </c>
      <c r="B2539" s="3" t="s">
        <v>879</v>
      </c>
      <c r="C2539" s="12">
        <v>3000</v>
      </c>
      <c r="D2539" t="s">
        <v>53</v>
      </c>
      <c r="E2539">
        <v>1</v>
      </c>
      <c r="F2539">
        <v>1</v>
      </c>
      <c r="G2539">
        <v>1</v>
      </c>
      <c r="H2539">
        <v>1</v>
      </c>
      <c r="I2539">
        <v>1</v>
      </c>
      <c r="J2539" s="3" t="s">
        <v>151</v>
      </c>
      <c r="K2539" s="14" t="s">
        <v>857</v>
      </c>
      <c r="L2539" s="26">
        <v>12345</v>
      </c>
      <c r="M2539" s="6">
        <v>1</v>
      </c>
    </row>
    <row r="2540" spans="1:13" x14ac:dyDescent="0.35">
      <c r="A2540" s="9">
        <v>4791</v>
      </c>
      <c r="B2540" s="3" t="s">
        <v>879</v>
      </c>
      <c r="C2540" s="12">
        <v>3000</v>
      </c>
      <c r="D2540" t="s">
        <v>53</v>
      </c>
      <c r="E2540">
        <v>1</v>
      </c>
      <c r="F2540">
        <v>1</v>
      </c>
      <c r="G2540">
        <v>1</v>
      </c>
      <c r="H2540">
        <v>1</v>
      </c>
      <c r="I2540">
        <v>1</v>
      </c>
      <c r="J2540" s="3" t="s">
        <v>151</v>
      </c>
      <c r="K2540" s="14" t="s">
        <v>857</v>
      </c>
      <c r="L2540" s="26">
        <v>12345</v>
      </c>
      <c r="M2540" s="6">
        <v>1</v>
      </c>
    </row>
    <row r="2541" spans="1:13" x14ac:dyDescent="0.35">
      <c r="A2541" s="9">
        <v>4792</v>
      </c>
      <c r="B2541" s="3" t="s">
        <v>879</v>
      </c>
      <c r="C2541" s="12">
        <v>3000</v>
      </c>
      <c r="D2541" t="s">
        <v>53</v>
      </c>
      <c r="E2541">
        <v>1</v>
      </c>
      <c r="F2541">
        <v>1</v>
      </c>
      <c r="G2541">
        <v>1</v>
      </c>
      <c r="H2541">
        <v>1</v>
      </c>
      <c r="I2541">
        <v>1</v>
      </c>
      <c r="J2541" s="3" t="s">
        <v>151</v>
      </c>
      <c r="K2541" s="14" t="s">
        <v>857</v>
      </c>
      <c r="L2541" s="26">
        <v>12345</v>
      </c>
      <c r="M2541" s="6">
        <v>1</v>
      </c>
    </row>
    <row r="2542" spans="1:13" x14ac:dyDescent="0.35">
      <c r="A2542" s="9">
        <v>4794</v>
      </c>
      <c r="B2542" s="3" t="s">
        <v>879</v>
      </c>
      <c r="C2542" s="12">
        <v>3000</v>
      </c>
      <c r="D2542" t="s">
        <v>53</v>
      </c>
      <c r="E2542">
        <v>1</v>
      </c>
      <c r="F2542">
        <v>1</v>
      </c>
      <c r="G2542">
        <v>1</v>
      </c>
      <c r="H2542">
        <v>1</v>
      </c>
      <c r="I2542">
        <v>1</v>
      </c>
      <c r="J2542" s="3" t="s">
        <v>151</v>
      </c>
      <c r="K2542" s="14" t="s">
        <v>857</v>
      </c>
      <c r="L2542" s="26">
        <v>12345</v>
      </c>
      <c r="M2542" s="6">
        <v>1</v>
      </c>
    </row>
    <row r="2543" spans="1:13" x14ac:dyDescent="0.35">
      <c r="A2543" s="9">
        <v>4795</v>
      </c>
      <c r="B2543" s="3" t="s">
        <v>874</v>
      </c>
      <c r="C2543" s="12">
        <v>3000</v>
      </c>
      <c r="D2543" t="s">
        <v>53</v>
      </c>
      <c r="E2543">
        <v>1</v>
      </c>
      <c r="F2543">
        <v>1</v>
      </c>
      <c r="G2543">
        <v>1</v>
      </c>
      <c r="H2543">
        <v>1</v>
      </c>
      <c r="I2543">
        <v>1</v>
      </c>
      <c r="J2543" s="3" t="s">
        <v>151</v>
      </c>
      <c r="K2543" s="14" t="s">
        <v>857</v>
      </c>
      <c r="L2543" s="26">
        <v>12345</v>
      </c>
      <c r="M2543" s="6">
        <v>1</v>
      </c>
    </row>
    <row r="2544" spans="1:13" x14ac:dyDescent="0.35">
      <c r="A2544" s="9">
        <v>4800</v>
      </c>
      <c r="B2544" s="3" t="s">
        <v>880</v>
      </c>
      <c r="C2544" s="12">
        <v>3000</v>
      </c>
      <c r="D2544" t="s">
        <v>49</v>
      </c>
      <c r="E2544">
        <v>1</v>
      </c>
      <c r="F2544">
        <v>1</v>
      </c>
      <c r="G2544">
        <v>1</v>
      </c>
      <c r="H2544">
        <v>1</v>
      </c>
      <c r="I2544">
        <v>1</v>
      </c>
      <c r="J2544" s="3" t="s">
        <v>228</v>
      </c>
      <c r="K2544" s="14" t="s">
        <v>844</v>
      </c>
      <c r="L2544" s="26">
        <v>12345</v>
      </c>
      <c r="M2544" s="6">
        <v>1</v>
      </c>
    </row>
    <row r="2545" spans="1:13" x14ac:dyDescent="0.35">
      <c r="A2545" s="9">
        <v>4801</v>
      </c>
      <c r="B2545" s="3" t="s">
        <v>880</v>
      </c>
      <c r="C2545" s="12">
        <v>3000</v>
      </c>
      <c r="D2545" t="s">
        <v>49</v>
      </c>
      <c r="E2545">
        <v>1</v>
      </c>
      <c r="F2545">
        <v>1</v>
      </c>
      <c r="G2545">
        <v>1</v>
      </c>
      <c r="H2545">
        <v>1</v>
      </c>
      <c r="I2545">
        <v>1</v>
      </c>
      <c r="J2545" s="3" t="s">
        <v>228</v>
      </c>
      <c r="K2545" s="14" t="s">
        <v>844</v>
      </c>
      <c r="L2545" s="26">
        <v>12345</v>
      </c>
      <c r="M2545" s="6">
        <v>1</v>
      </c>
    </row>
    <row r="2546" spans="1:13" x14ac:dyDescent="0.35">
      <c r="A2546" s="9">
        <v>4802</v>
      </c>
      <c r="B2546" s="3" t="s">
        <v>880</v>
      </c>
      <c r="C2546" s="12">
        <v>3000</v>
      </c>
      <c r="D2546" t="s">
        <v>49</v>
      </c>
      <c r="E2546">
        <v>1</v>
      </c>
      <c r="F2546">
        <v>1</v>
      </c>
      <c r="G2546">
        <v>1</v>
      </c>
      <c r="H2546">
        <v>1</v>
      </c>
      <c r="I2546">
        <v>1</v>
      </c>
      <c r="J2546" s="3" t="s">
        <v>228</v>
      </c>
      <c r="K2546" s="14" t="s">
        <v>844</v>
      </c>
      <c r="L2546" s="26">
        <v>12345</v>
      </c>
      <c r="M2546" s="6">
        <v>1</v>
      </c>
    </row>
    <row r="2547" spans="1:13" x14ac:dyDescent="0.35">
      <c r="A2547" s="9">
        <v>4803</v>
      </c>
      <c r="B2547" s="3" t="s">
        <v>880</v>
      </c>
      <c r="C2547" s="12">
        <v>3000</v>
      </c>
      <c r="D2547" t="s">
        <v>49</v>
      </c>
      <c r="E2547">
        <v>1</v>
      </c>
      <c r="F2547">
        <v>1</v>
      </c>
      <c r="G2547">
        <v>1</v>
      </c>
      <c r="H2547">
        <v>1</v>
      </c>
      <c r="I2547">
        <v>1</v>
      </c>
      <c r="J2547" s="3" t="s">
        <v>228</v>
      </c>
      <c r="K2547" s="14" t="s">
        <v>844</v>
      </c>
      <c r="L2547" s="26">
        <v>12345</v>
      </c>
      <c r="M2547" s="6">
        <v>1</v>
      </c>
    </row>
    <row r="2548" spans="1:13" x14ac:dyDescent="0.35">
      <c r="A2548" s="9">
        <v>4804</v>
      </c>
      <c r="B2548" s="3" t="s">
        <v>880</v>
      </c>
      <c r="C2548" s="12">
        <v>3000</v>
      </c>
      <c r="D2548" t="s">
        <v>49</v>
      </c>
      <c r="E2548">
        <v>1</v>
      </c>
      <c r="F2548">
        <v>1</v>
      </c>
      <c r="G2548">
        <v>1</v>
      </c>
      <c r="H2548">
        <v>1</v>
      </c>
      <c r="I2548">
        <v>1</v>
      </c>
      <c r="J2548" s="3" t="s">
        <v>228</v>
      </c>
      <c r="K2548" s="14" t="s">
        <v>844</v>
      </c>
      <c r="L2548" s="26">
        <v>12345</v>
      </c>
      <c r="M2548" s="6">
        <v>1</v>
      </c>
    </row>
    <row r="2549" spans="1:13" x14ac:dyDescent="0.35">
      <c r="A2549" s="9">
        <v>4808</v>
      </c>
      <c r="B2549" s="3" t="s">
        <v>880</v>
      </c>
      <c r="C2549" s="12">
        <v>3000</v>
      </c>
      <c r="D2549" t="s">
        <v>49</v>
      </c>
      <c r="E2549">
        <v>1</v>
      </c>
      <c r="F2549">
        <v>1</v>
      </c>
      <c r="G2549">
        <v>1</v>
      </c>
      <c r="H2549">
        <v>1</v>
      </c>
      <c r="I2549">
        <v>1</v>
      </c>
      <c r="J2549" s="3" t="s">
        <v>228</v>
      </c>
      <c r="K2549" s="14" t="s">
        <v>844</v>
      </c>
      <c r="L2549" s="26">
        <v>12345</v>
      </c>
      <c r="M2549" s="6">
        <v>1</v>
      </c>
    </row>
    <row r="2550" spans="1:13" x14ac:dyDescent="0.35">
      <c r="A2550" s="9">
        <v>4809</v>
      </c>
      <c r="B2550" s="3" t="s">
        <v>880</v>
      </c>
      <c r="C2550" s="12">
        <v>3000</v>
      </c>
      <c r="D2550" t="s">
        <v>49</v>
      </c>
      <c r="E2550">
        <v>1</v>
      </c>
      <c r="F2550">
        <v>1</v>
      </c>
      <c r="G2550">
        <v>1</v>
      </c>
      <c r="H2550">
        <v>1</v>
      </c>
      <c r="I2550">
        <v>1</v>
      </c>
      <c r="J2550" s="3" t="s">
        <v>228</v>
      </c>
      <c r="K2550" s="14" t="s">
        <v>844</v>
      </c>
      <c r="L2550" s="26">
        <v>12345</v>
      </c>
      <c r="M2550" s="6">
        <v>1</v>
      </c>
    </row>
    <row r="2551" spans="1:13" x14ac:dyDescent="0.35">
      <c r="A2551" s="9">
        <v>4810</v>
      </c>
      <c r="B2551" s="3" t="s">
        <v>881</v>
      </c>
      <c r="C2551" s="12">
        <v>3000</v>
      </c>
      <c r="D2551" t="s">
        <v>57</v>
      </c>
      <c r="E2551">
        <v>1</v>
      </c>
      <c r="F2551">
        <v>1</v>
      </c>
      <c r="G2551">
        <v>1</v>
      </c>
      <c r="H2551">
        <v>1</v>
      </c>
      <c r="I2551">
        <v>1</v>
      </c>
      <c r="J2551" s="3" t="s">
        <v>201</v>
      </c>
      <c r="K2551" s="14" t="s">
        <v>844</v>
      </c>
      <c r="L2551" s="26">
        <v>12345</v>
      </c>
      <c r="M2551" s="6">
        <v>1</v>
      </c>
    </row>
    <row r="2552" spans="1:13" x14ac:dyDescent="0.35">
      <c r="A2552" s="9">
        <v>4812</v>
      </c>
      <c r="B2552" s="3" t="s">
        <v>882</v>
      </c>
      <c r="C2552" s="12">
        <v>3000</v>
      </c>
      <c r="D2552" t="s">
        <v>57</v>
      </c>
      <c r="E2552">
        <v>2</v>
      </c>
      <c r="F2552">
        <v>2</v>
      </c>
      <c r="G2552">
        <v>2</v>
      </c>
      <c r="H2552">
        <v>2</v>
      </c>
      <c r="I2552">
        <v>2</v>
      </c>
      <c r="J2552" s="3" t="s">
        <v>201</v>
      </c>
      <c r="K2552" s="14" t="s">
        <v>844</v>
      </c>
      <c r="L2552" s="26">
        <v>12345</v>
      </c>
      <c r="M2552" s="6">
        <v>2</v>
      </c>
    </row>
    <row r="2553" spans="1:13" x14ac:dyDescent="0.35">
      <c r="A2553" s="9">
        <v>4815</v>
      </c>
      <c r="B2553" s="3" t="s">
        <v>883</v>
      </c>
      <c r="C2553" s="12">
        <v>3000</v>
      </c>
      <c r="D2553" t="s">
        <v>57</v>
      </c>
      <c r="E2553">
        <v>1</v>
      </c>
      <c r="F2553">
        <v>1</v>
      </c>
      <c r="G2553">
        <v>1</v>
      </c>
      <c r="H2553">
        <v>1</v>
      </c>
      <c r="I2553">
        <v>1</v>
      </c>
      <c r="J2553" s="3" t="s">
        <v>201</v>
      </c>
      <c r="K2553" s="14" t="s">
        <v>844</v>
      </c>
      <c r="L2553" s="26">
        <v>12345</v>
      </c>
      <c r="M2553" s="6">
        <v>1</v>
      </c>
    </row>
    <row r="2554" spans="1:13" x14ac:dyDescent="0.35">
      <c r="A2554" s="9">
        <v>4816</v>
      </c>
      <c r="B2554" s="3" t="s">
        <v>884</v>
      </c>
      <c r="C2554" s="12">
        <v>3000</v>
      </c>
      <c r="D2554" t="s">
        <v>57</v>
      </c>
      <c r="E2554">
        <v>1</v>
      </c>
      <c r="F2554">
        <v>5</v>
      </c>
      <c r="G2554">
        <v>4</v>
      </c>
      <c r="H2554">
        <v>3</v>
      </c>
      <c r="I2554">
        <v>2</v>
      </c>
      <c r="J2554" s="3" t="s">
        <v>201</v>
      </c>
      <c r="K2554" s="14" t="s">
        <v>844</v>
      </c>
      <c r="L2554" s="26">
        <v>1</v>
      </c>
      <c r="M2554" s="6">
        <v>1</v>
      </c>
    </row>
    <row r="2555" spans="1:13" x14ac:dyDescent="0.35">
      <c r="A2555" s="9">
        <v>4817</v>
      </c>
      <c r="B2555" s="3" t="s">
        <v>885</v>
      </c>
      <c r="C2555" s="12">
        <v>3000</v>
      </c>
      <c r="D2555" t="s">
        <v>57</v>
      </c>
      <c r="E2555">
        <v>1</v>
      </c>
      <c r="F2555">
        <v>1</v>
      </c>
      <c r="G2555">
        <v>1</v>
      </c>
      <c r="H2555">
        <v>1</v>
      </c>
      <c r="I2555">
        <v>1</v>
      </c>
      <c r="J2555" s="3" t="s">
        <v>201</v>
      </c>
      <c r="K2555" s="14" t="s">
        <v>844</v>
      </c>
      <c r="L2555" s="26">
        <v>12345</v>
      </c>
      <c r="M2555" s="6">
        <v>1</v>
      </c>
    </row>
    <row r="2556" spans="1:13" x14ac:dyDescent="0.35">
      <c r="A2556" s="9">
        <v>4818</v>
      </c>
      <c r="B2556" s="3" t="s">
        <v>886</v>
      </c>
      <c r="C2556" s="12">
        <v>3000</v>
      </c>
      <c r="D2556" t="s">
        <v>57</v>
      </c>
      <c r="E2556">
        <v>1</v>
      </c>
      <c r="F2556">
        <v>1</v>
      </c>
      <c r="G2556">
        <v>1</v>
      </c>
      <c r="H2556">
        <v>1</v>
      </c>
      <c r="I2556">
        <v>1</v>
      </c>
      <c r="J2556" s="3" t="s">
        <v>201</v>
      </c>
      <c r="K2556" s="14" t="s">
        <v>844</v>
      </c>
      <c r="L2556" s="26">
        <v>12345</v>
      </c>
      <c r="M2556" s="6">
        <v>1</v>
      </c>
    </row>
    <row r="2557" spans="1:13" x14ac:dyDescent="0.35">
      <c r="A2557" s="9">
        <v>4820</v>
      </c>
      <c r="B2557" s="3" t="s">
        <v>887</v>
      </c>
      <c r="C2557" s="12">
        <v>3000</v>
      </c>
      <c r="D2557" t="s">
        <v>57</v>
      </c>
      <c r="E2557">
        <v>2</v>
      </c>
      <c r="F2557">
        <v>2</v>
      </c>
      <c r="G2557">
        <v>2</v>
      </c>
      <c r="H2557">
        <v>2</v>
      </c>
      <c r="I2557">
        <v>2</v>
      </c>
      <c r="J2557" s="3" t="s">
        <v>201</v>
      </c>
      <c r="K2557" s="14" t="s">
        <v>844</v>
      </c>
      <c r="L2557" s="26">
        <v>12345</v>
      </c>
      <c r="M2557" s="6">
        <v>2</v>
      </c>
    </row>
    <row r="2558" spans="1:13" x14ac:dyDescent="0.35">
      <c r="A2558" s="9">
        <v>4821</v>
      </c>
      <c r="B2558" s="3" t="s">
        <v>888</v>
      </c>
      <c r="C2558" s="12">
        <v>3000</v>
      </c>
      <c r="D2558" t="s">
        <v>55</v>
      </c>
      <c r="E2558">
        <v>1</v>
      </c>
      <c r="F2558">
        <v>1</v>
      </c>
      <c r="G2558">
        <v>1</v>
      </c>
      <c r="H2558">
        <v>1</v>
      </c>
      <c r="I2558">
        <v>1</v>
      </c>
      <c r="J2558" s="3" t="s">
        <v>149</v>
      </c>
      <c r="K2558" s="14" t="s">
        <v>844</v>
      </c>
      <c r="L2558" s="26">
        <v>12345</v>
      </c>
      <c r="M2558" s="6">
        <v>1</v>
      </c>
    </row>
    <row r="2559" spans="1:13" x14ac:dyDescent="0.35">
      <c r="A2559" s="9">
        <v>4823</v>
      </c>
      <c r="B2559" s="3" t="s">
        <v>889</v>
      </c>
      <c r="C2559" s="12">
        <v>3000</v>
      </c>
      <c r="D2559" t="s">
        <v>57</v>
      </c>
      <c r="E2559">
        <v>1</v>
      </c>
      <c r="F2559">
        <v>1</v>
      </c>
      <c r="G2559">
        <v>1</v>
      </c>
      <c r="H2559">
        <v>1</v>
      </c>
      <c r="I2559">
        <v>1</v>
      </c>
      <c r="J2559" s="3" t="s">
        <v>201</v>
      </c>
      <c r="K2559" s="14" t="s">
        <v>844</v>
      </c>
      <c r="L2559" s="26">
        <v>12345</v>
      </c>
      <c r="M2559" s="6">
        <v>1</v>
      </c>
    </row>
    <row r="2560" spans="1:13" x14ac:dyDescent="0.35">
      <c r="A2560" s="9">
        <v>4824</v>
      </c>
      <c r="B2560" s="3" t="s">
        <v>890</v>
      </c>
      <c r="C2560" s="12">
        <v>3000</v>
      </c>
      <c r="D2560" t="s">
        <v>55</v>
      </c>
      <c r="E2560">
        <v>1</v>
      </c>
      <c r="F2560">
        <v>1</v>
      </c>
      <c r="G2560">
        <v>1</v>
      </c>
      <c r="H2560">
        <v>1</v>
      </c>
      <c r="I2560">
        <v>1</v>
      </c>
      <c r="J2560" s="3" t="s">
        <v>149</v>
      </c>
      <c r="K2560" s="14" t="s">
        <v>844</v>
      </c>
      <c r="L2560" s="26">
        <v>12345</v>
      </c>
      <c r="M2560" s="6">
        <v>1</v>
      </c>
    </row>
    <row r="2561" spans="1:13" x14ac:dyDescent="0.35">
      <c r="A2561" s="9">
        <v>4825</v>
      </c>
      <c r="B2561" s="3" t="s">
        <v>880</v>
      </c>
      <c r="C2561" s="12">
        <v>3000</v>
      </c>
      <c r="D2561" t="s">
        <v>49</v>
      </c>
      <c r="E2561">
        <v>1</v>
      </c>
      <c r="F2561">
        <v>1</v>
      </c>
      <c r="G2561">
        <v>1</v>
      </c>
      <c r="H2561">
        <v>1</v>
      </c>
      <c r="I2561">
        <v>1</v>
      </c>
      <c r="J2561" s="3" t="s">
        <v>228</v>
      </c>
      <c r="K2561" s="14" t="s">
        <v>844</v>
      </c>
      <c r="L2561" s="26">
        <v>12345</v>
      </c>
      <c r="M2561" s="6">
        <v>1</v>
      </c>
    </row>
    <row r="2562" spans="1:13" x14ac:dyDescent="0.35">
      <c r="A2562" s="9">
        <v>4827</v>
      </c>
      <c r="B2562" s="3" t="s">
        <v>891</v>
      </c>
      <c r="C2562" s="12">
        <v>3000</v>
      </c>
      <c r="D2562" t="s">
        <v>55</v>
      </c>
      <c r="E2562">
        <v>2</v>
      </c>
      <c r="F2562">
        <v>2</v>
      </c>
      <c r="G2562">
        <v>2</v>
      </c>
      <c r="H2562">
        <v>2</v>
      </c>
      <c r="I2562">
        <v>2</v>
      </c>
      <c r="J2562" s="3" t="s">
        <v>149</v>
      </c>
      <c r="K2562" s="14" t="s">
        <v>844</v>
      </c>
      <c r="L2562" s="26">
        <v>12345</v>
      </c>
      <c r="M2562" s="6">
        <v>2</v>
      </c>
    </row>
    <row r="2563" spans="1:13" x14ac:dyDescent="0.35">
      <c r="A2563" s="9">
        <v>4828</v>
      </c>
      <c r="B2563" s="3" t="s">
        <v>892</v>
      </c>
      <c r="C2563" s="12">
        <v>3000</v>
      </c>
      <c r="D2563" t="s">
        <v>63</v>
      </c>
      <c r="E2563">
        <v>1</v>
      </c>
      <c r="F2563">
        <v>2</v>
      </c>
      <c r="G2563">
        <v>1</v>
      </c>
      <c r="H2563">
        <v>3</v>
      </c>
      <c r="I2563">
        <v>2</v>
      </c>
      <c r="J2563" s="3" t="s">
        <v>378</v>
      </c>
      <c r="K2563" s="14" t="s">
        <v>844</v>
      </c>
      <c r="L2563" s="26">
        <v>13</v>
      </c>
      <c r="M2563" s="6">
        <v>1</v>
      </c>
    </row>
    <row r="2564" spans="1:13" x14ac:dyDescent="0.35">
      <c r="A2564" s="9">
        <v>4830</v>
      </c>
      <c r="B2564" s="3" t="s">
        <v>893</v>
      </c>
      <c r="C2564" s="12">
        <v>3000</v>
      </c>
      <c r="D2564" t="s">
        <v>63</v>
      </c>
      <c r="E2564">
        <v>1</v>
      </c>
      <c r="F2564">
        <v>2</v>
      </c>
      <c r="G2564">
        <v>1</v>
      </c>
      <c r="H2564">
        <v>3</v>
      </c>
      <c r="I2564">
        <v>2</v>
      </c>
      <c r="J2564" s="3" t="s">
        <v>378</v>
      </c>
      <c r="K2564" s="14" t="s">
        <v>844</v>
      </c>
      <c r="L2564" s="26">
        <v>13</v>
      </c>
      <c r="M2564" s="6">
        <v>1</v>
      </c>
    </row>
    <row r="2565" spans="1:13" x14ac:dyDescent="0.35">
      <c r="A2565" s="9">
        <v>4832</v>
      </c>
      <c r="B2565" s="3" t="s">
        <v>894</v>
      </c>
      <c r="C2565" s="12">
        <v>3000</v>
      </c>
      <c r="D2565" t="s">
        <v>63</v>
      </c>
      <c r="E2565">
        <v>1</v>
      </c>
      <c r="F2565">
        <v>2</v>
      </c>
      <c r="G2565">
        <v>1</v>
      </c>
      <c r="H2565">
        <v>3</v>
      </c>
      <c r="I2565">
        <v>2</v>
      </c>
      <c r="J2565" s="3" t="s">
        <v>378</v>
      </c>
      <c r="K2565" s="14" t="s">
        <v>844</v>
      </c>
      <c r="L2565" s="26">
        <v>13</v>
      </c>
      <c r="M2565" s="6">
        <v>1</v>
      </c>
    </row>
    <row r="2566" spans="1:13" x14ac:dyDescent="0.35">
      <c r="A2566" s="9">
        <v>4834</v>
      </c>
      <c r="B2566" s="3" t="s">
        <v>895</v>
      </c>
      <c r="C2566" s="12">
        <v>3000</v>
      </c>
      <c r="D2566" t="s">
        <v>63</v>
      </c>
      <c r="E2566">
        <v>1</v>
      </c>
      <c r="F2566">
        <v>2</v>
      </c>
      <c r="G2566">
        <v>1</v>
      </c>
      <c r="H2566">
        <v>3</v>
      </c>
      <c r="I2566">
        <v>2</v>
      </c>
      <c r="J2566" s="3" t="s">
        <v>378</v>
      </c>
      <c r="K2566" s="14" t="s">
        <v>844</v>
      </c>
      <c r="L2566" s="26">
        <v>13</v>
      </c>
      <c r="M2566" s="6">
        <v>1</v>
      </c>
    </row>
    <row r="2567" spans="1:13" x14ac:dyDescent="0.35">
      <c r="A2567" s="9">
        <v>4835</v>
      </c>
      <c r="B2567" s="3" t="s">
        <v>896</v>
      </c>
      <c r="C2567" s="12">
        <v>3000</v>
      </c>
      <c r="D2567" t="s">
        <v>63</v>
      </c>
      <c r="E2567">
        <v>2</v>
      </c>
      <c r="F2567">
        <v>2</v>
      </c>
      <c r="G2567">
        <v>2</v>
      </c>
      <c r="H2567">
        <v>2</v>
      </c>
      <c r="I2567">
        <v>2</v>
      </c>
      <c r="J2567" s="3" t="s">
        <v>378</v>
      </c>
      <c r="K2567" s="14" t="s">
        <v>844</v>
      </c>
      <c r="L2567" s="26">
        <v>12345</v>
      </c>
      <c r="M2567" s="6">
        <v>2</v>
      </c>
    </row>
    <row r="2568" spans="1:13" x14ac:dyDescent="0.35">
      <c r="A2568" s="9">
        <v>4836</v>
      </c>
      <c r="B2568" s="3" t="s">
        <v>880</v>
      </c>
      <c r="C2568" s="12">
        <v>3000</v>
      </c>
      <c r="D2568" t="s">
        <v>49</v>
      </c>
      <c r="E2568">
        <v>1</v>
      </c>
      <c r="F2568">
        <v>1</v>
      </c>
      <c r="G2568">
        <v>1</v>
      </c>
      <c r="H2568">
        <v>1</v>
      </c>
      <c r="I2568">
        <v>1</v>
      </c>
      <c r="J2568" s="3" t="s">
        <v>228</v>
      </c>
      <c r="K2568" s="14" t="s">
        <v>844</v>
      </c>
      <c r="L2568" s="26">
        <v>12345</v>
      </c>
      <c r="M2568" s="6">
        <v>1</v>
      </c>
    </row>
    <row r="2569" spans="1:13" x14ac:dyDescent="0.35">
      <c r="A2569" s="9">
        <v>4838</v>
      </c>
      <c r="B2569" s="3" t="s">
        <v>880</v>
      </c>
      <c r="C2569" s="12">
        <v>3000</v>
      </c>
      <c r="D2569" t="s">
        <v>49</v>
      </c>
      <c r="E2569">
        <v>1</v>
      </c>
      <c r="F2569">
        <v>1</v>
      </c>
      <c r="G2569">
        <v>1</v>
      </c>
      <c r="H2569">
        <v>1</v>
      </c>
      <c r="I2569">
        <v>1</v>
      </c>
      <c r="J2569" s="3" t="s">
        <v>228</v>
      </c>
      <c r="K2569" s="14" t="s">
        <v>844</v>
      </c>
      <c r="L2569" s="26">
        <v>12345</v>
      </c>
      <c r="M2569" s="6">
        <v>1</v>
      </c>
    </row>
    <row r="2570" spans="1:13" x14ac:dyDescent="0.35">
      <c r="A2570" s="9">
        <v>4839</v>
      </c>
      <c r="B2570" s="3" t="s">
        <v>880</v>
      </c>
      <c r="C2570" s="12">
        <v>3000</v>
      </c>
      <c r="D2570" t="s">
        <v>49</v>
      </c>
      <c r="E2570">
        <v>1</v>
      </c>
      <c r="F2570">
        <v>1</v>
      </c>
      <c r="G2570">
        <v>1</v>
      </c>
      <c r="H2570">
        <v>1</v>
      </c>
      <c r="I2570">
        <v>1</v>
      </c>
      <c r="J2570" s="3" t="s">
        <v>228</v>
      </c>
      <c r="K2570" s="14" t="s">
        <v>844</v>
      </c>
      <c r="L2570" s="26">
        <v>12345</v>
      </c>
      <c r="M2570" s="6">
        <v>1</v>
      </c>
    </row>
    <row r="2571" spans="1:13" x14ac:dyDescent="0.35">
      <c r="A2571" s="9">
        <v>4841</v>
      </c>
      <c r="B2571" s="3" t="s">
        <v>880</v>
      </c>
      <c r="C2571" s="12">
        <v>3000</v>
      </c>
      <c r="D2571" t="s">
        <v>49</v>
      </c>
      <c r="E2571">
        <v>1</v>
      </c>
      <c r="F2571">
        <v>1</v>
      </c>
      <c r="G2571">
        <v>1</v>
      </c>
      <c r="H2571">
        <v>1</v>
      </c>
      <c r="I2571">
        <v>1</v>
      </c>
      <c r="J2571" s="3" t="s">
        <v>228</v>
      </c>
      <c r="K2571" s="14" t="s">
        <v>844</v>
      </c>
      <c r="L2571" s="26">
        <v>12345</v>
      </c>
      <c r="M2571" s="6">
        <v>1</v>
      </c>
    </row>
    <row r="2572" spans="1:13" x14ac:dyDescent="0.35">
      <c r="A2572" s="9">
        <v>4842</v>
      </c>
      <c r="B2572" s="3" t="s">
        <v>880</v>
      </c>
      <c r="C2572" s="12">
        <v>3000</v>
      </c>
      <c r="D2572" t="s">
        <v>49</v>
      </c>
      <c r="E2572">
        <v>1</v>
      </c>
      <c r="F2572">
        <v>1</v>
      </c>
      <c r="G2572">
        <v>1</v>
      </c>
      <c r="H2572">
        <v>1</v>
      </c>
      <c r="I2572">
        <v>1</v>
      </c>
      <c r="J2572" s="3" t="s">
        <v>228</v>
      </c>
      <c r="K2572" s="14" t="s">
        <v>844</v>
      </c>
      <c r="L2572" s="26">
        <v>12345</v>
      </c>
      <c r="M2572" s="6">
        <v>1</v>
      </c>
    </row>
    <row r="2573" spans="1:13" x14ac:dyDescent="0.35">
      <c r="A2573" s="9">
        <v>4843</v>
      </c>
      <c r="B2573" s="3" t="s">
        <v>880</v>
      </c>
      <c r="C2573" s="12">
        <v>3000</v>
      </c>
      <c r="D2573" t="s">
        <v>49</v>
      </c>
      <c r="E2573">
        <v>1</v>
      </c>
      <c r="F2573">
        <v>1</v>
      </c>
      <c r="G2573">
        <v>1</v>
      </c>
      <c r="H2573">
        <v>1</v>
      </c>
      <c r="I2573">
        <v>1</v>
      </c>
      <c r="J2573" s="3" t="s">
        <v>228</v>
      </c>
      <c r="K2573" s="14" t="s">
        <v>844</v>
      </c>
      <c r="L2573" s="26">
        <v>12345</v>
      </c>
      <c r="M2573" s="6">
        <v>1</v>
      </c>
    </row>
    <row r="2574" spans="1:13" x14ac:dyDescent="0.35">
      <c r="A2574" s="9">
        <v>4844</v>
      </c>
      <c r="B2574" s="3" t="s">
        <v>880</v>
      </c>
      <c r="C2574" s="12">
        <v>3000</v>
      </c>
      <c r="D2574" t="s">
        <v>49</v>
      </c>
      <c r="E2574">
        <v>1</v>
      </c>
      <c r="F2574">
        <v>1</v>
      </c>
      <c r="G2574">
        <v>1</v>
      </c>
      <c r="H2574">
        <v>1</v>
      </c>
      <c r="I2574">
        <v>1</v>
      </c>
      <c r="J2574" s="3" t="s">
        <v>228</v>
      </c>
      <c r="K2574" s="14" t="s">
        <v>844</v>
      </c>
      <c r="L2574" s="26">
        <v>12345</v>
      </c>
      <c r="M2574" s="6">
        <v>1</v>
      </c>
    </row>
    <row r="2575" spans="1:13" x14ac:dyDescent="0.35">
      <c r="A2575" s="9">
        <v>4846</v>
      </c>
      <c r="B2575" s="3" t="s">
        <v>880</v>
      </c>
      <c r="C2575" s="12">
        <v>3000</v>
      </c>
      <c r="D2575" t="s">
        <v>49</v>
      </c>
      <c r="E2575">
        <v>1</v>
      </c>
      <c r="F2575">
        <v>1</v>
      </c>
      <c r="G2575">
        <v>1</v>
      </c>
      <c r="H2575">
        <v>1</v>
      </c>
      <c r="I2575">
        <v>1</v>
      </c>
      <c r="J2575" s="3" t="s">
        <v>228</v>
      </c>
      <c r="K2575" s="14" t="s">
        <v>844</v>
      </c>
      <c r="L2575" s="26">
        <v>12345</v>
      </c>
      <c r="M2575" s="6">
        <v>1</v>
      </c>
    </row>
    <row r="2576" spans="1:13" x14ac:dyDescent="0.35">
      <c r="A2576" s="9">
        <v>4847</v>
      </c>
      <c r="B2576" s="3" t="s">
        <v>880</v>
      </c>
      <c r="C2576" s="12">
        <v>3000</v>
      </c>
      <c r="D2576" t="s">
        <v>49</v>
      </c>
      <c r="E2576">
        <v>1</v>
      </c>
      <c r="F2576">
        <v>1</v>
      </c>
      <c r="G2576">
        <v>1</v>
      </c>
      <c r="H2576">
        <v>1</v>
      </c>
      <c r="I2576">
        <v>1</v>
      </c>
      <c r="J2576" s="3" t="s">
        <v>228</v>
      </c>
      <c r="K2576" s="14" t="s">
        <v>844</v>
      </c>
      <c r="L2576" s="26">
        <v>12345</v>
      </c>
      <c r="M2576" s="6">
        <v>1</v>
      </c>
    </row>
    <row r="2577" spans="1:13" x14ac:dyDescent="0.35">
      <c r="A2577" s="9">
        <v>4848</v>
      </c>
      <c r="B2577" s="3" t="s">
        <v>880</v>
      </c>
      <c r="C2577" s="12">
        <v>3000</v>
      </c>
      <c r="D2577" t="s">
        <v>49</v>
      </c>
      <c r="E2577">
        <v>1</v>
      </c>
      <c r="F2577">
        <v>1</v>
      </c>
      <c r="G2577">
        <v>1</v>
      </c>
      <c r="H2577">
        <v>1</v>
      </c>
      <c r="I2577">
        <v>1</v>
      </c>
      <c r="J2577" s="3" t="s">
        <v>228</v>
      </c>
      <c r="K2577" s="14" t="s">
        <v>844</v>
      </c>
      <c r="L2577" s="26">
        <v>12345</v>
      </c>
      <c r="M2577" s="6">
        <v>1</v>
      </c>
    </row>
    <row r="2578" spans="1:13" x14ac:dyDescent="0.35">
      <c r="A2578" s="9">
        <v>4849</v>
      </c>
      <c r="B2578" s="3" t="s">
        <v>880</v>
      </c>
      <c r="C2578" s="12">
        <v>3000</v>
      </c>
      <c r="D2578" t="s">
        <v>49</v>
      </c>
      <c r="E2578">
        <v>1</v>
      </c>
      <c r="F2578">
        <v>1</v>
      </c>
      <c r="G2578">
        <v>1</v>
      </c>
      <c r="H2578">
        <v>1</v>
      </c>
      <c r="I2578">
        <v>1</v>
      </c>
      <c r="J2578" s="3" t="s">
        <v>228</v>
      </c>
      <c r="K2578" s="14" t="s">
        <v>844</v>
      </c>
      <c r="L2578" s="26">
        <v>12345</v>
      </c>
      <c r="M2578" s="6">
        <v>1</v>
      </c>
    </row>
    <row r="2579" spans="1:13" x14ac:dyDescent="0.35">
      <c r="A2579" s="9">
        <v>4851</v>
      </c>
      <c r="B2579" s="3" t="s">
        <v>883</v>
      </c>
      <c r="C2579" s="12">
        <v>3000</v>
      </c>
      <c r="D2579" t="s">
        <v>57</v>
      </c>
      <c r="E2579">
        <v>1</v>
      </c>
      <c r="F2579">
        <v>1</v>
      </c>
      <c r="G2579">
        <v>1</v>
      </c>
      <c r="H2579">
        <v>1</v>
      </c>
      <c r="I2579">
        <v>1</v>
      </c>
      <c r="J2579" s="3" t="s">
        <v>201</v>
      </c>
      <c r="K2579" s="14" t="s">
        <v>844</v>
      </c>
      <c r="L2579" s="26">
        <v>12345</v>
      </c>
      <c r="M2579" s="6">
        <v>1</v>
      </c>
    </row>
    <row r="2580" spans="1:13" x14ac:dyDescent="0.35">
      <c r="A2580" s="9">
        <v>4852</v>
      </c>
      <c r="B2580" s="3" t="s">
        <v>886</v>
      </c>
      <c r="C2580" s="12">
        <v>3000</v>
      </c>
      <c r="D2580" t="s">
        <v>57</v>
      </c>
      <c r="E2580">
        <v>1</v>
      </c>
      <c r="F2580">
        <v>1</v>
      </c>
      <c r="G2580">
        <v>1</v>
      </c>
      <c r="H2580">
        <v>1</v>
      </c>
      <c r="I2580">
        <v>1</v>
      </c>
      <c r="J2580" s="3" t="s">
        <v>201</v>
      </c>
      <c r="K2580" s="14" t="s">
        <v>844</v>
      </c>
      <c r="L2580" s="26">
        <v>12345</v>
      </c>
      <c r="M2580" s="6">
        <v>1</v>
      </c>
    </row>
    <row r="2581" spans="1:13" x14ac:dyDescent="0.35">
      <c r="A2581" s="9">
        <v>4853</v>
      </c>
      <c r="B2581" s="3" t="s">
        <v>885</v>
      </c>
      <c r="C2581" s="12">
        <v>3000</v>
      </c>
      <c r="D2581" t="s">
        <v>57</v>
      </c>
      <c r="E2581">
        <v>1</v>
      </c>
      <c r="F2581">
        <v>1</v>
      </c>
      <c r="G2581">
        <v>1</v>
      </c>
      <c r="H2581">
        <v>1</v>
      </c>
      <c r="I2581">
        <v>1</v>
      </c>
      <c r="J2581" s="3" t="s">
        <v>201</v>
      </c>
      <c r="K2581" s="14" t="s">
        <v>844</v>
      </c>
      <c r="L2581" s="26">
        <v>12345</v>
      </c>
      <c r="M2581" s="6">
        <v>1</v>
      </c>
    </row>
    <row r="2582" spans="1:13" x14ac:dyDescent="0.35">
      <c r="A2582" s="9">
        <v>4854</v>
      </c>
      <c r="B2582" s="3" t="s">
        <v>889</v>
      </c>
      <c r="C2582" s="12">
        <v>3000</v>
      </c>
      <c r="D2582" t="s">
        <v>57</v>
      </c>
      <c r="E2582">
        <v>1</v>
      </c>
      <c r="F2582">
        <v>1</v>
      </c>
      <c r="G2582">
        <v>1</v>
      </c>
      <c r="H2582">
        <v>1</v>
      </c>
      <c r="I2582">
        <v>1</v>
      </c>
      <c r="J2582" s="3" t="s">
        <v>201</v>
      </c>
      <c r="K2582" s="14" t="s">
        <v>844</v>
      </c>
      <c r="L2582" s="26">
        <v>12345</v>
      </c>
      <c r="M2582" s="6">
        <v>1</v>
      </c>
    </row>
    <row r="2583" spans="1:13" x14ac:dyDescent="0.35">
      <c r="A2583" s="9">
        <v>4855</v>
      </c>
      <c r="B2583" s="3" t="s">
        <v>887</v>
      </c>
      <c r="C2583" s="12">
        <v>3000</v>
      </c>
      <c r="D2583" t="s">
        <v>57</v>
      </c>
      <c r="E2583">
        <v>2</v>
      </c>
      <c r="F2583">
        <v>2</v>
      </c>
      <c r="G2583">
        <v>2</v>
      </c>
      <c r="H2583">
        <v>2</v>
      </c>
      <c r="I2583">
        <v>2</v>
      </c>
      <c r="J2583" s="3" t="s">
        <v>201</v>
      </c>
      <c r="K2583" s="14" t="s">
        <v>844</v>
      </c>
      <c r="L2583" s="26">
        <v>12345</v>
      </c>
      <c r="M2583" s="6">
        <v>2</v>
      </c>
    </row>
    <row r="2584" spans="1:13" x14ac:dyDescent="0.35">
      <c r="A2584" s="9">
        <v>4856</v>
      </c>
      <c r="B2584" s="3" t="s">
        <v>880</v>
      </c>
      <c r="C2584" s="12">
        <v>3000</v>
      </c>
      <c r="D2584" t="s">
        <v>49</v>
      </c>
      <c r="E2584">
        <v>1</v>
      </c>
      <c r="F2584">
        <v>1</v>
      </c>
      <c r="G2584">
        <v>1</v>
      </c>
      <c r="H2584">
        <v>1</v>
      </c>
      <c r="I2584">
        <v>1</v>
      </c>
      <c r="J2584" s="3" t="s">
        <v>228</v>
      </c>
      <c r="K2584" s="14" t="s">
        <v>844</v>
      </c>
      <c r="L2584" s="26">
        <v>12345</v>
      </c>
      <c r="M2584" s="6">
        <v>1</v>
      </c>
    </row>
    <row r="2585" spans="1:13" x14ac:dyDescent="0.35">
      <c r="A2585" s="9">
        <v>4857</v>
      </c>
      <c r="B2585" s="3" t="s">
        <v>880</v>
      </c>
      <c r="C2585" s="12">
        <v>3000</v>
      </c>
      <c r="D2585" t="s">
        <v>49</v>
      </c>
      <c r="E2585">
        <v>1</v>
      </c>
      <c r="F2585">
        <v>1</v>
      </c>
      <c r="G2585">
        <v>1</v>
      </c>
      <c r="H2585">
        <v>1</v>
      </c>
      <c r="I2585">
        <v>1</v>
      </c>
      <c r="J2585" s="3" t="s">
        <v>228</v>
      </c>
      <c r="K2585" s="14" t="s">
        <v>844</v>
      </c>
      <c r="L2585" s="26">
        <v>12345</v>
      </c>
      <c r="M2585" s="6">
        <v>1</v>
      </c>
    </row>
    <row r="2586" spans="1:13" x14ac:dyDescent="0.35">
      <c r="A2586" s="9">
        <v>4858</v>
      </c>
      <c r="B2586" s="3" t="s">
        <v>880</v>
      </c>
      <c r="C2586" s="12">
        <v>3000</v>
      </c>
      <c r="D2586" t="s">
        <v>49</v>
      </c>
      <c r="E2586">
        <v>1</v>
      </c>
      <c r="F2586">
        <v>1</v>
      </c>
      <c r="G2586">
        <v>1</v>
      </c>
      <c r="H2586">
        <v>1</v>
      </c>
      <c r="I2586">
        <v>1</v>
      </c>
      <c r="J2586" s="3" t="s">
        <v>228</v>
      </c>
      <c r="K2586" s="14" t="s">
        <v>844</v>
      </c>
      <c r="L2586" s="26">
        <v>12345</v>
      </c>
      <c r="M2586" s="6">
        <v>1</v>
      </c>
    </row>
    <row r="2587" spans="1:13" x14ac:dyDescent="0.35">
      <c r="A2587" s="9">
        <v>4859</v>
      </c>
      <c r="B2587" s="3" t="s">
        <v>880</v>
      </c>
      <c r="C2587" s="12">
        <v>3000</v>
      </c>
      <c r="D2587" t="s">
        <v>49</v>
      </c>
      <c r="E2587">
        <v>1</v>
      </c>
      <c r="F2587">
        <v>1</v>
      </c>
      <c r="G2587">
        <v>1</v>
      </c>
      <c r="H2587">
        <v>1</v>
      </c>
      <c r="I2587">
        <v>1</v>
      </c>
      <c r="J2587" s="3" t="s">
        <v>228</v>
      </c>
      <c r="K2587" s="14" t="s">
        <v>844</v>
      </c>
      <c r="L2587" s="26">
        <v>12345</v>
      </c>
      <c r="M2587" s="6">
        <v>1</v>
      </c>
    </row>
    <row r="2588" spans="1:13" x14ac:dyDescent="0.35">
      <c r="A2588" s="9">
        <v>4862</v>
      </c>
      <c r="B2588" s="3" t="s">
        <v>881</v>
      </c>
      <c r="C2588" s="12">
        <v>3000</v>
      </c>
      <c r="D2588" t="s">
        <v>57</v>
      </c>
      <c r="E2588">
        <v>1</v>
      </c>
      <c r="F2588">
        <v>1</v>
      </c>
      <c r="G2588">
        <v>1</v>
      </c>
      <c r="H2588">
        <v>1</v>
      </c>
      <c r="I2588">
        <v>1</v>
      </c>
      <c r="J2588" s="3" t="s">
        <v>201</v>
      </c>
      <c r="K2588" s="14" t="s">
        <v>844</v>
      </c>
      <c r="L2588" s="26">
        <v>12345</v>
      </c>
      <c r="M2588" s="6">
        <v>1</v>
      </c>
    </row>
    <row r="2589" spans="1:13" x14ac:dyDescent="0.35">
      <c r="A2589" s="9">
        <v>4863</v>
      </c>
      <c r="B2589" s="3" t="s">
        <v>897</v>
      </c>
      <c r="C2589" s="12">
        <v>3000</v>
      </c>
      <c r="D2589" t="s">
        <v>63</v>
      </c>
      <c r="E2589">
        <v>1</v>
      </c>
      <c r="F2589">
        <v>2</v>
      </c>
      <c r="G2589">
        <v>1</v>
      </c>
      <c r="H2589">
        <v>3</v>
      </c>
      <c r="I2589">
        <v>2</v>
      </c>
      <c r="J2589" s="3" t="s">
        <v>378</v>
      </c>
      <c r="K2589" s="14" t="s">
        <v>844</v>
      </c>
      <c r="L2589" s="26">
        <v>13</v>
      </c>
      <c r="M2589" s="6">
        <v>1</v>
      </c>
    </row>
    <row r="2590" spans="1:13" x14ac:dyDescent="0.35">
      <c r="A2590" s="9">
        <v>4864</v>
      </c>
      <c r="B2590" s="3" t="s">
        <v>898</v>
      </c>
      <c r="C2590" s="12">
        <v>3000</v>
      </c>
      <c r="D2590" t="s">
        <v>63</v>
      </c>
      <c r="E2590">
        <v>1</v>
      </c>
      <c r="F2590">
        <v>2</v>
      </c>
      <c r="G2590">
        <v>1</v>
      </c>
      <c r="H2590">
        <v>3</v>
      </c>
      <c r="I2590">
        <v>2</v>
      </c>
      <c r="J2590" s="3" t="s">
        <v>378</v>
      </c>
      <c r="K2590" s="14" t="s">
        <v>844</v>
      </c>
      <c r="L2590" s="26">
        <v>13</v>
      </c>
      <c r="M2590" s="6">
        <v>1</v>
      </c>
    </row>
    <row r="2591" spans="1:13" x14ac:dyDescent="0.35">
      <c r="A2591" s="9">
        <v>4865</v>
      </c>
      <c r="B2591" s="3" t="s">
        <v>898</v>
      </c>
      <c r="C2591" s="12">
        <v>3000</v>
      </c>
      <c r="D2591" t="s">
        <v>63</v>
      </c>
      <c r="E2591">
        <v>1</v>
      </c>
      <c r="F2591">
        <v>2</v>
      </c>
      <c r="G2591">
        <v>1</v>
      </c>
      <c r="H2591">
        <v>3</v>
      </c>
      <c r="I2591">
        <v>2</v>
      </c>
      <c r="J2591" s="3" t="s">
        <v>378</v>
      </c>
      <c r="K2591" s="14" t="s">
        <v>844</v>
      </c>
      <c r="L2591" s="26">
        <v>13</v>
      </c>
      <c r="M2591" s="6">
        <v>1</v>
      </c>
    </row>
    <row r="2592" spans="1:13" x14ac:dyDescent="0.35">
      <c r="A2592" s="9">
        <v>4868</v>
      </c>
      <c r="B2592" s="3" t="s">
        <v>899</v>
      </c>
      <c r="C2592" s="12">
        <v>3000</v>
      </c>
      <c r="D2592" t="s">
        <v>63</v>
      </c>
      <c r="E2592">
        <v>1</v>
      </c>
      <c r="F2592">
        <v>2</v>
      </c>
      <c r="G2592">
        <v>1</v>
      </c>
      <c r="H2592">
        <v>3</v>
      </c>
      <c r="I2592">
        <v>2</v>
      </c>
      <c r="J2592" s="3" t="s">
        <v>378</v>
      </c>
      <c r="K2592" s="14" t="s">
        <v>844</v>
      </c>
      <c r="L2592" s="26">
        <v>13</v>
      </c>
      <c r="M2592" s="6">
        <v>1</v>
      </c>
    </row>
    <row r="2593" spans="1:13" x14ac:dyDescent="0.35">
      <c r="A2593" s="9">
        <v>4869</v>
      </c>
      <c r="B2593" s="3" t="s">
        <v>900</v>
      </c>
      <c r="C2593" s="12">
        <v>3000</v>
      </c>
      <c r="D2593" t="s">
        <v>63</v>
      </c>
      <c r="E2593">
        <v>1</v>
      </c>
      <c r="F2593">
        <v>2</v>
      </c>
      <c r="G2593">
        <v>1</v>
      </c>
      <c r="H2593">
        <v>3</v>
      </c>
      <c r="I2593">
        <v>2</v>
      </c>
      <c r="J2593" s="3" t="s">
        <v>378</v>
      </c>
      <c r="K2593" s="14" t="s">
        <v>844</v>
      </c>
      <c r="L2593" s="26">
        <v>13</v>
      </c>
      <c r="M2593" s="6">
        <v>1</v>
      </c>
    </row>
    <row r="2594" spans="1:13" x14ac:dyDescent="0.35">
      <c r="A2594" s="9">
        <v>4870</v>
      </c>
      <c r="B2594" s="3" t="s">
        <v>901</v>
      </c>
      <c r="C2594" s="12">
        <v>3000</v>
      </c>
      <c r="D2594" t="s">
        <v>53</v>
      </c>
      <c r="E2594">
        <v>1</v>
      </c>
      <c r="F2594">
        <v>1</v>
      </c>
      <c r="G2594">
        <v>1</v>
      </c>
      <c r="H2594">
        <v>1</v>
      </c>
      <c r="I2594">
        <v>1</v>
      </c>
      <c r="J2594" s="3" t="s">
        <v>151</v>
      </c>
      <c r="K2594" s="14" t="s">
        <v>844</v>
      </c>
      <c r="L2594" s="26">
        <v>12345</v>
      </c>
      <c r="M2594" s="6">
        <v>1</v>
      </c>
    </row>
    <row r="2595" spans="1:13" x14ac:dyDescent="0.35">
      <c r="A2595" s="9">
        <v>4876</v>
      </c>
      <c r="B2595" s="3" t="s">
        <v>902</v>
      </c>
      <c r="C2595" s="12">
        <v>3000</v>
      </c>
      <c r="D2595" t="s">
        <v>53</v>
      </c>
      <c r="E2595">
        <v>1</v>
      </c>
      <c r="F2595">
        <v>1</v>
      </c>
      <c r="G2595">
        <v>1</v>
      </c>
      <c r="H2595">
        <v>1</v>
      </c>
      <c r="I2595">
        <v>1</v>
      </c>
      <c r="J2595" s="3" t="s">
        <v>151</v>
      </c>
      <c r="K2595" s="14" t="s">
        <v>844</v>
      </c>
      <c r="L2595" s="26">
        <v>12345</v>
      </c>
      <c r="M2595" s="6">
        <v>1</v>
      </c>
    </row>
    <row r="2596" spans="1:13" x14ac:dyDescent="0.35">
      <c r="A2596" s="9">
        <v>4877</v>
      </c>
      <c r="B2596" s="3" t="s">
        <v>902</v>
      </c>
      <c r="C2596" s="12">
        <v>3000</v>
      </c>
      <c r="D2596" t="s">
        <v>53</v>
      </c>
      <c r="E2596">
        <v>1</v>
      </c>
      <c r="F2596">
        <v>1</v>
      </c>
      <c r="G2596">
        <v>1</v>
      </c>
      <c r="H2596">
        <v>1</v>
      </c>
      <c r="I2596">
        <v>1</v>
      </c>
      <c r="J2596" s="3" t="s">
        <v>151</v>
      </c>
      <c r="K2596" s="14" t="s">
        <v>844</v>
      </c>
      <c r="L2596" s="26">
        <v>12345</v>
      </c>
      <c r="M2596" s="6">
        <v>1</v>
      </c>
    </row>
    <row r="2597" spans="1:13" x14ac:dyDescent="0.35">
      <c r="A2597" s="9">
        <v>4878</v>
      </c>
      <c r="B2597" s="3" t="s">
        <v>902</v>
      </c>
      <c r="C2597" s="12">
        <v>3000</v>
      </c>
      <c r="D2597" t="s">
        <v>53</v>
      </c>
      <c r="E2597">
        <v>1</v>
      </c>
      <c r="F2597">
        <v>1</v>
      </c>
      <c r="G2597">
        <v>1</v>
      </c>
      <c r="H2597">
        <v>1</v>
      </c>
      <c r="I2597">
        <v>1</v>
      </c>
      <c r="J2597" s="3" t="s">
        <v>151</v>
      </c>
      <c r="K2597" s="14" t="s">
        <v>844</v>
      </c>
      <c r="L2597" s="26">
        <v>12345</v>
      </c>
      <c r="M2597" s="6">
        <v>1</v>
      </c>
    </row>
    <row r="2598" spans="1:13" x14ac:dyDescent="0.35">
      <c r="A2598" s="9">
        <v>4879</v>
      </c>
      <c r="B2598" s="3" t="s">
        <v>902</v>
      </c>
      <c r="C2598" s="12">
        <v>3000</v>
      </c>
      <c r="D2598" t="s">
        <v>53</v>
      </c>
      <c r="E2598">
        <v>1</v>
      </c>
      <c r="F2598">
        <v>1</v>
      </c>
      <c r="G2598">
        <v>1</v>
      </c>
      <c r="H2598">
        <v>1</v>
      </c>
      <c r="I2598">
        <v>1</v>
      </c>
      <c r="J2598" s="3" t="s">
        <v>151</v>
      </c>
      <c r="K2598" s="14" t="s">
        <v>844</v>
      </c>
      <c r="L2598" s="26">
        <v>12345</v>
      </c>
      <c r="M2598" s="6">
        <v>1</v>
      </c>
    </row>
    <row r="2599" spans="1:13" x14ac:dyDescent="0.35">
      <c r="A2599" s="9">
        <v>4884</v>
      </c>
      <c r="B2599" s="3" t="s">
        <v>902</v>
      </c>
      <c r="C2599" s="12">
        <v>3000</v>
      </c>
      <c r="D2599" t="s">
        <v>53</v>
      </c>
      <c r="E2599">
        <v>1</v>
      </c>
      <c r="F2599">
        <v>1</v>
      </c>
      <c r="G2599">
        <v>1</v>
      </c>
      <c r="H2599">
        <v>1</v>
      </c>
      <c r="I2599">
        <v>1</v>
      </c>
      <c r="J2599" s="3" t="s">
        <v>151</v>
      </c>
      <c r="K2599" s="14" t="s">
        <v>844</v>
      </c>
      <c r="L2599" s="26">
        <v>12345</v>
      </c>
      <c r="M2599" s="6">
        <v>1</v>
      </c>
    </row>
    <row r="2600" spans="1:13" x14ac:dyDescent="0.35">
      <c r="A2600" s="9">
        <v>4885</v>
      </c>
      <c r="B2600" s="3" t="s">
        <v>902</v>
      </c>
      <c r="C2600" s="12">
        <v>3000</v>
      </c>
      <c r="D2600" t="s">
        <v>53</v>
      </c>
      <c r="E2600">
        <v>1</v>
      </c>
      <c r="F2600">
        <v>1</v>
      </c>
      <c r="G2600">
        <v>1</v>
      </c>
      <c r="H2600">
        <v>1</v>
      </c>
      <c r="I2600">
        <v>1</v>
      </c>
      <c r="J2600" s="3" t="s">
        <v>151</v>
      </c>
      <c r="K2600" s="14" t="s">
        <v>844</v>
      </c>
      <c r="L2600" s="26">
        <v>12345</v>
      </c>
      <c r="M2600" s="6">
        <v>1</v>
      </c>
    </row>
    <row r="2601" spans="1:13" x14ac:dyDescent="0.35">
      <c r="A2601" s="9">
        <v>4886</v>
      </c>
      <c r="B2601" s="3" t="s">
        <v>902</v>
      </c>
      <c r="C2601" s="12">
        <v>3000</v>
      </c>
      <c r="D2601" t="s">
        <v>53</v>
      </c>
      <c r="E2601">
        <v>1</v>
      </c>
      <c r="F2601">
        <v>1</v>
      </c>
      <c r="G2601">
        <v>1</v>
      </c>
      <c r="H2601">
        <v>1</v>
      </c>
      <c r="I2601">
        <v>1</v>
      </c>
      <c r="J2601" s="3" t="s">
        <v>151</v>
      </c>
      <c r="K2601" s="14" t="s">
        <v>844</v>
      </c>
      <c r="L2601" s="26">
        <v>12345</v>
      </c>
      <c r="M2601" s="6">
        <v>1</v>
      </c>
    </row>
    <row r="2602" spans="1:13" x14ac:dyDescent="0.35">
      <c r="A2602" s="9">
        <v>4887</v>
      </c>
      <c r="B2602" s="3" t="s">
        <v>902</v>
      </c>
      <c r="C2602" s="12">
        <v>3000</v>
      </c>
      <c r="D2602" t="s">
        <v>53</v>
      </c>
      <c r="E2602">
        <v>1</v>
      </c>
      <c r="F2602">
        <v>1</v>
      </c>
      <c r="G2602">
        <v>1</v>
      </c>
      <c r="H2602">
        <v>1</v>
      </c>
      <c r="I2602">
        <v>1</v>
      </c>
      <c r="J2602" s="3" t="s">
        <v>151</v>
      </c>
      <c r="K2602" s="14" t="s">
        <v>844</v>
      </c>
      <c r="L2602" s="26">
        <v>12345</v>
      </c>
      <c r="M2602" s="6">
        <v>1</v>
      </c>
    </row>
    <row r="2603" spans="1:13" x14ac:dyDescent="0.35">
      <c r="A2603" s="9">
        <v>4888</v>
      </c>
      <c r="B2603" s="3" t="s">
        <v>903</v>
      </c>
      <c r="C2603" s="12">
        <v>3000</v>
      </c>
      <c r="D2603" t="s">
        <v>57</v>
      </c>
      <c r="E2603">
        <v>1</v>
      </c>
      <c r="F2603">
        <v>2</v>
      </c>
      <c r="G2603">
        <v>1</v>
      </c>
      <c r="H2603">
        <v>3</v>
      </c>
      <c r="I2603">
        <v>2</v>
      </c>
      <c r="J2603" s="3" t="s">
        <v>201</v>
      </c>
      <c r="K2603" s="14" t="s">
        <v>844</v>
      </c>
      <c r="L2603" s="26">
        <v>13</v>
      </c>
      <c r="M2603" s="6">
        <v>1</v>
      </c>
    </row>
    <row r="2604" spans="1:13" x14ac:dyDescent="0.35">
      <c r="A2604" s="9">
        <v>4889</v>
      </c>
      <c r="B2604" s="3" t="s">
        <v>901</v>
      </c>
      <c r="C2604" s="12">
        <v>3000</v>
      </c>
      <c r="D2604" t="s">
        <v>53</v>
      </c>
      <c r="E2604">
        <v>1</v>
      </c>
      <c r="F2604">
        <v>1</v>
      </c>
      <c r="G2604">
        <v>1</v>
      </c>
      <c r="H2604">
        <v>1</v>
      </c>
      <c r="I2604">
        <v>1</v>
      </c>
      <c r="J2604" s="3" t="s">
        <v>151</v>
      </c>
      <c r="K2604" s="14" t="s">
        <v>844</v>
      </c>
      <c r="L2604" s="26">
        <v>12345</v>
      </c>
      <c r="M2604" s="6">
        <v>1</v>
      </c>
    </row>
    <row r="2605" spans="1:13" x14ac:dyDescent="0.35">
      <c r="A2605" s="9">
        <v>4891</v>
      </c>
      <c r="B2605" s="3" t="s">
        <v>902</v>
      </c>
      <c r="C2605" s="12">
        <v>3000</v>
      </c>
      <c r="D2605" t="s">
        <v>53</v>
      </c>
      <c r="E2605">
        <v>1</v>
      </c>
      <c r="F2605">
        <v>1</v>
      </c>
      <c r="G2605">
        <v>1</v>
      </c>
      <c r="H2605">
        <v>1</v>
      </c>
      <c r="I2605">
        <v>1</v>
      </c>
      <c r="J2605" s="3" t="s">
        <v>151</v>
      </c>
      <c r="K2605" s="14" t="s">
        <v>904</v>
      </c>
      <c r="L2605" s="26">
        <v>12345</v>
      </c>
      <c r="M2605" s="6">
        <v>1</v>
      </c>
    </row>
    <row r="2606" spans="1:13" x14ac:dyDescent="0.35">
      <c r="A2606" s="9">
        <v>4892</v>
      </c>
      <c r="B2606" s="3" t="s">
        <v>902</v>
      </c>
      <c r="C2606" s="12">
        <v>3000</v>
      </c>
      <c r="D2606" t="s">
        <v>53</v>
      </c>
      <c r="E2606">
        <v>1</v>
      </c>
      <c r="F2606">
        <v>1</v>
      </c>
      <c r="G2606">
        <v>1</v>
      </c>
      <c r="H2606">
        <v>1</v>
      </c>
      <c r="I2606">
        <v>1</v>
      </c>
      <c r="J2606" s="3" t="s">
        <v>151</v>
      </c>
      <c r="K2606" s="14" t="s">
        <v>904</v>
      </c>
      <c r="L2606" s="26">
        <v>12345</v>
      </c>
      <c r="M2606" s="6">
        <v>1</v>
      </c>
    </row>
    <row r="2607" spans="1:13" x14ac:dyDescent="0.35">
      <c r="A2607" s="9">
        <v>4894</v>
      </c>
      <c r="B2607" s="3" t="s">
        <v>902</v>
      </c>
      <c r="C2607" s="12">
        <v>3000</v>
      </c>
      <c r="D2607" t="s">
        <v>53</v>
      </c>
      <c r="E2607">
        <v>1</v>
      </c>
      <c r="F2607">
        <v>1</v>
      </c>
      <c r="G2607">
        <v>1</v>
      </c>
      <c r="H2607">
        <v>1</v>
      </c>
      <c r="I2607">
        <v>1</v>
      </c>
      <c r="J2607" s="3" t="s">
        <v>151</v>
      </c>
      <c r="K2607" s="14" t="s">
        <v>904</v>
      </c>
      <c r="L2607" s="26">
        <v>12345</v>
      </c>
      <c r="M2607" s="6">
        <v>1</v>
      </c>
    </row>
    <row r="2608" spans="1:13" x14ac:dyDescent="0.35">
      <c r="A2608" s="9">
        <v>4895</v>
      </c>
      <c r="B2608" s="3" t="s">
        <v>902</v>
      </c>
      <c r="C2608" s="12">
        <v>3000</v>
      </c>
      <c r="D2608" t="s">
        <v>53</v>
      </c>
      <c r="E2608">
        <v>1</v>
      </c>
      <c r="F2608">
        <v>1</v>
      </c>
      <c r="G2608">
        <v>1</v>
      </c>
      <c r="H2608">
        <v>1</v>
      </c>
      <c r="I2608">
        <v>1</v>
      </c>
      <c r="J2608" s="3" t="s">
        <v>151</v>
      </c>
      <c r="K2608" s="14" t="s">
        <v>904</v>
      </c>
      <c r="L2608" s="26">
        <v>12345</v>
      </c>
      <c r="M2608" s="6">
        <v>1</v>
      </c>
    </row>
    <row r="2609" spans="1:13" x14ac:dyDescent="0.35">
      <c r="A2609" s="9">
        <v>4896</v>
      </c>
      <c r="B2609" s="3" t="s">
        <v>902</v>
      </c>
      <c r="C2609" s="12">
        <v>3000</v>
      </c>
      <c r="D2609" t="s">
        <v>53</v>
      </c>
      <c r="E2609">
        <v>1</v>
      </c>
      <c r="F2609">
        <v>1</v>
      </c>
      <c r="G2609">
        <v>1</v>
      </c>
      <c r="H2609">
        <v>1</v>
      </c>
      <c r="I2609">
        <v>1</v>
      </c>
      <c r="J2609" s="3" t="s">
        <v>151</v>
      </c>
      <c r="K2609" s="14" t="s">
        <v>904</v>
      </c>
      <c r="L2609" s="26">
        <v>12345</v>
      </c>
      <c r="M2609" s="6">
        <v>1</v>
      </c>
    </row>
    <row r="2610" spans="1:13" x14ac:dyDescent="0.35">
      <c r="A2610" s="9">
        <v>4898</v>
      </c>
      <c r="B2610" s="3" t="s">
        <v>902</v>
      </c>
      <c r="C2610" s="12">
        <v>3000</v>
      </c>
      <c r="D2610" t="s">
        <v>53</v>
      </c>
      <c r="E2610">
        <v>1</v>
      </c>
      <c r="F2610">
        <v>1</v>
      </c>
      <c r="G2610">
        <v>1</v>
      </c>
      <c r="H2610">
        <v>1</v>
      </c>
      <c r="I2610">
        <v>1</v>
      </c>
      <c r="J2610" s="3" t="s">
        <v>151</v>
      </c>
      <c r="K2610" s="14" t="s">
        <v>904</v>
      </c>
      <c r="L2610" s="26">
        <v>12345</v>
      </c>
      <c r="M2610" s="6">
        <v>1</v>
      </c>
    </row>
    <row r="2611" spans="1:13" x14ac:dyDescent="0.35">
      <c r="A2611" s="9">
        <v>4900</v>
      </c>
      <c r="B2611" s="3" t="s">
        <v>905</v>
      </c>
      <c r="C2611" s="12">
        <v>3000</v>
      </c>
      <c r="D2611" t="s">
        <v>57</v>
      </c>
      <c r="E2611">
        <v>1</v>
      </c>
      <c r="F2611">
        <v>1</v>
      </c>
      <c r="G2611">
        <v>1</v>
      </c>
      <c r="H2611">
        <v>1</v>
      </c>
      <c r="I2611">
        <v>1</v>
      </c>
      <c r="J2611" s="3" t="s">
        <v>201</v>
      </c>
      <c r="K2611" s="14" t="s">
        <v>906</v>
      </c>
      <c r="L2611" s="26">
        <v>12345</v>
      </c>
      <c r="M2611" s="6">
        <v>1</v>
      </c>
    </row>
    <row r="2612" spans="1:13" x14ac:dyDescent="0.35">
      <c r="A2612" s="9">
        <v>4901</v>
      </c>
      <c r="B2612" s="3" t="s">
        <v>905</v>
      </c>
      <c r="C2612" s="12">
        <v>3000</v>
      </c>
      <c r="D2612" t="s">
        <v>57</v>
      </c>
      <c r="E2612">
        <v>1</v>
      </c>
      <c r="F2612">
        <v>1</v>
      </c>
      <c r="G2612">
        <v>1</v>
      </c>
      <c r="H2612">
        <v>1</v>
      </c>
      <c r="I2612">
        <v>1</v>
      </c>
      <c r="J2612" s="3" t="s">
        <v>201</v>
      </c>
      <c r="K2612" s="14" t="s">
        <v>906</v>
      </c>
      <c r="L2612" s="26">
        <v>12345</v>
      </c>
      <c r="M2612" s="6">
        <v>1</v>
      </c>
    </row>
    <row r="2613" spans="1:13" x14ac:dyDescent="0.35">
      <c r="A2613" s="9">
        <v>4902</v>
      </c>
      <c r="B2613" s="3" t="s">
        <v>905</v>
      </c>
      <c r="C2613" s="12">
        <v>3000</v>
      </c>
      <c r="D2613" t="s">
        <v>55</v>
      </c>
      <c r="E2613">
        <v>1</v>
      </c>
      <c r="F2613">
        <v>1</v>
      </c>
      <c r="G2613">
        <v>1</v>
      </c>
      <c r="H2613">
        <v>1</v>
      </c>
      <c r="I2613">
        <v>1</v>
      </c>
      <c r="J2613" s="3" t="s">
        <v>149</v>
      </c>
      <c r="K2613" s="14" t="s">
        <v>906</v>
      </c>
      <c r="L2613" s="26">
        <v>12345</v>
      </c>
      <c r="M2613" s="6">
        <v>1</v>
      </c>
    </row>
    <row r="2614" spans="1:13" x14ac:dyDescent="0.35">
      <c r="A2614" s="9">
        <v>4909</v>
      </c>
      <c r="B2614" s="3" t="s">
        <v>907</v>
      </c>
      <c r="C2614" s="12">
        <v>3000</v>
      </c>
      <c r="D2614" t="s">
        <v>57</v>
      </c>
      <c r="E2614">
        <v>1</v>
      </c>
      <c r="F2614">
        <v>1</v>
      </c>
      <c r="G2614">
        <v>1</v>
      </c>
      <c r="H2614">
        <v>1</v>
      </c>
      <c r="I2614">
        <v>1</v>
      </c>
      <c r="J2614" s="3" t="s">
        <v>201</v>
      </c>
      <c r="K2614" s="14" t="s">
        <v>906</v>
      </c>
      <c r="L2614" s="26">
        <v>12345</v>
      </c>
      <c r="M2614" s="6">
        <v>1</v>
      </c>
    </row>
    <row r="2615" spans="1:13" x14ac:dyDescent="0.35">
      <c r="A2615" s="9">
        <v>4910</v>
      </c>
      <c r="B2615" s="3" t="s">
        <v>908</v>
      </c>
      <c r="C2615" s="12">
        <v>3000</v>
      </c>
      <c r="D2615" t="s">
        <v>61</v>
      </c>
      <c r="E2615">
        <v>1</v>
      </c>
      <c r="F2615">
        <v>5</v>
      </c>
      <c r="G2615">
        <v>4</v>
      </c>
      <c r="H2615">
        <v>3</v>
      </c>
      <c r="I2615">
        <v>2</v>
      </c>
      <c r="J2615" s="3" t="s">
        <v>365</v>
      </c>
      <c r="K2615" s="14" t="s">
        <v>906</v>
      </c>
      <c r="L2615" s="26">
        <v>1</v>
      </c>
      <c r="M2615" s="6">
        <v>1</v>
      </c>
    </row>
    <row r="2616" spans="1:13" x14ac:dyDescent="0.35">
      <c r="A2616" s="9">
        <v>4912</v>
      </c>
      <c r="B2616" s="3" t="s">
        <v>909</v>
      </c>
      <c r="C2616" s="12">
        <v>3000</v>
      </c>
      <c r="D2616" t="s">
        <v>61</v>
      </c>
      <c r="E2616">
        <v>1</v>
      </c>
      <c r="F2616">
        <v>5</v>
      </c>
      <c r="G2616">
        <v>4</v>
      </c>
      <c r="H2616">
        <v>3</v>
      </c>
      <c r="I2616">
        <v>2</v>
      </c>
      <c r="J2616" s="3" t="s">
        <v>365</v>
      </c>
      <c r="K2616" s="14" t="s">
        <v>906</v>
      </c>
      <c r="L2616" s="26">
        <v>1</v>
      </c>
      <c r="M2616" s="6">
        <v>1</v>
      </c>
    </row>
    <row r="2617" spans="1:13" x14ac:dyDescent="0.35">
      <c r="A2617" s="9">
        <v>4915</v>
      </c>
      <c r="B2617" s="3" t="s">
        <v>910</v>
      </c>
      <c r="C2617" s="12">
        <v>3000</v>
      </c>
      <c r="D2617" t="s">
        <v>61</v>
      </c>
      <c r="E2617">
        <v>1</v>
      </c>
      <c r="F2617">
        <v>5</v>
      </c>
      <c r="G2617">
        <v>4</v>
      </c>
      <c r="H2617">
        <v>3</v>
      </c>
      <c r="I2617">
        <v>2</v>
      </c>
      <c r="J2617" s="3" t="s">
        <v>365</v>
      </c>
      <c r="K2617" s="14" t="s">
        <v>906</v>
      </c>
      <c r="L2617" s="26">
        <v>1</v>
      </c>
      <c r="M2617" s="6">
        <v>1</v>
      </c>
    </row>
    <row r="2618" spans="1:13" x14ac:dyDescent="0.35">
      <c r="A2618" s="9">
        <v>4916</v>
      </c>
      <c r="B2618" s="3" t="s">
        <v>911</v>
      </c>
      <c r="C2618" s="12">
        <v>3000</v>
      </c>
      <c r="D2618" t="s">
        <v>61</v>
      </c>
      <c r="E2618">
        <v>2</v>
      </c>
      <c r="F2618">
        <v>2</v>
      </c>
      <c r="G2618">
        <v>2</v>
      </c>
      <c r="H2618">
        <v>2</v>
      </c>
      <c r="I2618">
        <v>2</v>
      </c>
      <c r="J2618" s="3" t="s">
        <v>365</v>
      </c>
      <c r="K2618" s="14" t="s">
        <v>906</v>
      </c>
      <c r="L2618" s="26">
        <v>12345</v>
      </c>
      <c r="M2618" s="6">
        <v>2</v>
      </c>
    </row>
    <row r="2619" spans="1:13" x14ac:dyDescent="0.35">
      <c r="A2619" s="9">
        <v>4920</v>
      </c>
      <c r="B2619" s="3" t="s">
        <v>912</v>
      </c>
      <c r="C2619" s="12">
        <v>3000</v>
      </c>
      <c r="D2619" t="s">
        <v>57</v>
      </c>
      <c r="E2619">
        <v>1</v>
      </c>
      <c r="F2619">
        <v>2</v>
      </c>
      <c r="G2619">
        <v>1</v>
      </c>
      <c r="H2619">
        <v>3</v>
      </c>
      <c r="I2619">
        <v>2</v>
      </c>
      <c r="J2619" s="3" t="s">
        <v>201</v>
      </c>
      <c r="K2619" s="14" t="s">
        <v>906</v>
      </c>
      <c r="L2619" s="26">
        <v>13</v>
      </c>
      <c r="M2619" s="6">
        <v>1</v>
      </c>
    </row>
    <row r="2620" spans="1:13" x14ac:dyDescent="0.35">
      <c r="A2620" s="9">
        <v>4934</v>
      </c>
      <c r="B2620" s="3" t="s">
        <v>913</v>
      </c>
      <c r="C2620" s="12">
        <v>3000</v>
      </c>
      <c r="D2620" t="s">
        <v>57</v>
      </c>
      <c r="E2620">
        <v>1</v>
      </c>
      <c r="F2620">
        <v>1</v>
      </c>
      <c r="G2620">
        <v>1</v>
      </c>
      <c r="H2620">
        <v>1</v>
      </c>
      <c r="I2620">
        <v>1</v>
      </c>
      <c r="J2620" s="3" t="s">
        <v>201</v>
      </c>
      <c r="K2620" s="14" t="s">
        <v>906</v>
      </c>
      <c r="L2620" s="26">
        <v>12345</v>
      </c>
      <c r="M2620" s="6">
        <v>1</v>
      </c>
    </row>
    <row r="2621" spans="1:13" x14ac:dyDescent="0.35">
      <c r="A2621" s="9">
        <v>4950</v>
      </c>
      <c r="B2621" s="3" t="s">
        <v>914</v>
      </c>
      <c r="C2621" s="12">
        <v>3000</v>
      </c>
      <c r="D2621" t="s">
        <v>53</v>
      </c>
      <c r="E2621">
        <v>1</v>
      </c>
      <c r="F2621">
        <v>1</v>
      </c>
      <c r="G2621">
        <v>1</v>
      </c>
      <c r="H2621">
        <v>1</v>
      </c>
      <c r="I2621">
        <v>1</v>
      </c>
      <c r="J2621" s="3" t="s">
        <v>151</v>
      </c>
      <c r="K2621" s="14" t="s">
        <v>906</v>
      </c>
      <c r="L2621" s="26">
        <v>12345</v>
      </c>
      <c r="M2621" s="6">
        <v>1</v>
      </c>
    </row>
    <row r="2622" spans="1:13" x14ac:dyDescent="0.35">
      <c r="A2622" s="9">
        <v>4951</v>
      </c>
      <c r="B2622" s="3" t="s">
        <v>914</v>
      </c>
      <c r="C2622" s="12">
        <v>3000</v>
      </c>
      <c r="D2622" t="s">
        <v>53</v>
      </c>
      <c r="E2622">
        <v>1</v>
      </c>
      <c r="F2622">
        <v>1</v>
      </c>
      <c r="G2622">
        <v>1</v>
      </c>
      <c r="H2622">
        <v>1</v>
      </c>
      <c r="I2622">
        <v>1</v>
      </c>
      <c r="J2622" s="3" t="s">
        <v>151</v>
      </c>
      <c r="K2622" s="14" t="s">
        <v>906</v>
      </c>
      <c r="L2622" s="26">
        <v>12345</v>
      </c>
      <c r="M2622" s="6">
        <v>1</v>
      </c>
    </row>
    <row r="2623" spans="1:13" x14ac:dyDescent="0.35">
      <c r="A2623" s="9">
        <v>4952</v>
      </c>
      <c r="B2623" s="3" t="s">
        <v>914</v>
      </c>
      <c r="C2623" s="12">
        <v>3000</v>
      </c>
      <c r="D2623" t="s">
        <v>53</v>
      </c>
      <c r="E2623">
        <v>1</v>
      </c>
      <c r="F2623">
        <v>1</v>
      </c>
      <c r="G2623">
        <v>1</v>
      </c>
      <c r="H2623">
        <v>1</v>
      </c>
      <c r="I2623">
        <v>1</v>
      </c>
      <c r="J2623" s="3" t="s">
        <v>151</v>
      </c>
      <c r="K2623" s="14" t="s">
        <v>906</v>
      </c>
      <c r="L2623" s="26">
        <v>12345</v>
      </c>
      <c r="M2623" s="6">
        <v>1</v>
      </c>
    </row>
    <row r="2624" spans="1:13" x14ac:dyDescent="0.35">
      <c r="A2624" s="9">
        <v>4953</v>
      </c>
      <c r="B2624" s="3" t="s">
        <v>914</v>
      </c>
      <c r="C2624" s="12">
        <v>3000</v>
      </c>
      <c r="D2624" t="s">
        <v>53</v>
      </c>
      <c r="E2624">
        <v>1</v>
      </c>
      <c r="F2624">
        <v>1</v>
      </c>
      <c r="G2624">
        <v>1</v>
      </c>
      <c r="H2624">
        <v>1</v>
      </c>
      <c r="I2624">
        <v>1</v>
      </c>
      <c r="J2624" s="3" t="s">
        <v>151</v>
      </c>
      <c r="K2624" s="14" t="s">
        <v>906</v>
      </c>
      <c r="L2624" s="26">
        <v>12345</v>
      </c>
      <c r="M2624" s="6">
        <v>1</v>
      </c>
    </row>
    <row r="2625" spans="1:13" x14ac:dyDescent="0.35">
      <c r="A2625" s="9">
        <v>4955</v>
      </c>
      <c r="B2625" s="3" t="s">
        <v>914</v>
      </c>
      <c r="C2625" s="12">
        <v>3000</v>
      </c>
      <c r="D2625" t="s">
        <v>53</v>
      </c>
      <c r="E2625">
        <v>1</v>
      </c>
      <c r="F2625">
        <v>1</v>
      </c>
      <c r="G2625">
        <v>1</v>
      </c>
      <c r="H2625">
        <v>1</v>
      </c>
      <c r="I2625">
        <v>1</v>
      </c>
      <c r="J2625" s="3" t="s">
        <v>151</v>
      </c>
      <c r="K2625" s="14" t="s">
        <v>906</v>
      </c>
      <c r="L2625" s="26">
        <v>12345</v>
      </c>
      <c r="M2625" s="6">
        <v>1</v>
      </c>
    </row>
    <row r="2626" spans="1:13" x14ac:dyDescent="0.35">
      <c r="A2626" s="9">
        <v>4956</v>
      </c>
      <c r="B2626" s="3" t="s">
        <v>914</v>
      </c>
      <c r="C2626" s="12">
        <v>3000</v>
      </c>
      <c r="D2626" t="s">
        <v>53</v>
      </c>
      <c r="E2626">
        <v>1</v>
      </c>
      <c r="F2626">
        <v>1</v>
      </c>
      <c r="G2626">
        <v>1</v>
      </c>
      <c r="H2626">
        <v>1</v>
      </c>
      <c r="I2626">
        <v>1</v>
      </c>
      <c r="J2626" s="3" t="s">
        <v>151</v>
      </c>
      <c r="K2626" s="14" t="s">
        <v>906</v>
      </c>
      <c r="L2626" s="26">
        <v>12345</v>
      </c>
      <c r="M2626" s="6">
        <v>1</v>
      </c>
    </row>
    <row r="2627" spans="1:13" x14ac:dyDescent="0.35">
      <c r="A2627" s="9">
        <v>4957</v>
      </c>
      <c r="B2627" s="3" t="s">
        <v>914</v>
      </c>
      <c r="C2627" s="12">
        <v>3000</v>
      </c>
      <c r="D2627" t="s">
        <v>53</v>
      </c>
      <c r="E2627">
        <v>1</v>
      </c>
      <c r="F2627">
        <v>1</v>
      </c>
      <c r="G2627">
        <v>1</v>
      </c>
      <c r="H2627">
        <v>1</v>
      </c>
      <c r="I2627">
        <v>1</v>
      </c>
      <c r="J2627" s="3" t="s">
        <v>151</v>
      </c>
      <c r="K2627" s="14" t="s">
        <v>906</v>
      </c>
      <c r="L2627" s="26">
        <v>12345</v>
      </c>
      <c r="M2627" s="6">
        <v>1</v>
      </c>
    </row>
    <row r="2628" spans="1:13" x14ac:dyDescent="0.35">
      <c r="A2628" s="9">
        <v>4971</v>
      </c>
      <c r="B2628" s="3" t="s">
        <v>915</v>
      </c>
      <c r="C2628" s="12">
        <v>3000</v>
      </c>
      <c r="D2628" t="s">
        <v>53</v>
      </c>
      <c r="E2628">
        <v>1</v>
      </c>
      <c r="F2628">
        <v>1</v>
      </c>
      <c r="G2628">
        <v>1</v>
      </c>
      <c r="H2628">
        <v>1</v>
      </c>
      <c r="I2628">
        <v>1</v>
      </c>
      <c r="J2628" s="3" t="s">
        <v>151</v>
      </c>
      <c r="K2628" s="14" t="s">
        <v>916</v>
      </c>
      <c r="L2628" s="26">
        <v>12345</v>
      </c>
      <c r="M2628" s="6">
        <v>1</v>
      </c>
    </row>
    <row r="2629" spans="1:13" x14ac:dyDescent="0.35">
      <c r="A2629" s="9">
        <v>4972</v>
      </c>
      <c r="B2629" s="3" t="s">
        <v>917</v>
      </c>
      <c r="C2629" s="12">
        <v>3000</v>
      </c>
      <c r="D2629" t="s">
        <v>55</v>
      </c>
      <c r="E2629">
        <v>1</v>
      </c>
      <c r="F2629">
        <v>2</v>
      </c>
      <c r="G2629">
        <v>1</v>
      </c>
      <c r="H2629">
        <v>3</v>
      </c>
      <c r="I2629">
        <v>2</v>
      </c>
      <c r="J2629" s="3" t="s">
        <v>149</v>
      </c>
      <c r="K2629" s="14" t="s">
        <v>916</v>
      </c>
      <c r="L2629" s="26">
        <v>13</v>
      </c>
      <c r="M2629" s="6">
        <v>1</v>
      </c>
    </row>
    <row r="2630" spans="1:13" x14ac:dyDescent="0.35">
      <c r="A2630" s="9">
        <v>4973</v>
      </c>
      <c r="B2630" s="3" t="s">
        <v>918</v>
      </c>
      <c r="C2630" s="12">
        <v>3000</v>
      </c>
      <c r="D2630" t="s">
        <v>57</v>
      </c>
      <c r="E2630">
        <v>1</v>
      </c>
      <c r="F2630">
        <v>2</v>
      </c>
      <c r="G2630">
        <v>1</v>
      </c>
      <c r="H2630">
        <v>3</v>
      </c>
      <c r="I2630">
        <v>2</v>
      </c>
      <c r="J2630" s="3" t="s">
        <v>201</v>
      </c>
      <c r="K2630" s="14" t="s">
        <v>916</v>
      </c>
      <c r="L2630" s="26">
        <v>13</v>
      </c>
      <c r="M2630" s="6">
        <v>1</v>
      </c>
    </row>
    <row r="2631" spans="1:13" x14ac:dyDescent="0.35">
      <c r="A2631" s="9">
        <v>4974</v>
      </c>
      <c r="B2631" s="3" t="s">
        <v>919</v>
      </c>
      <c r="C2631" s="12">
        <v>3000</v>
      </c>
      <c r="D2631" t="s">
        <v>53</v>
      </c>
      <c r="E2631">
        <v>1</v>
      </c>
      <c r="F2631">
        <v>1</v>
      </c>
      <c r="G2631">
        <v>1</v>
      </c>
      <c r="H2631">
        <v>1</v>
      </c>
      <c r="I2631">
        <v>1</v>
      </c>
      <c r="J2631" s="3" t="s">
        <v>151</v>
      </c>
      <c r="K2631" s="14" t="s">
        <v>916</v>
      </c>
      <c r="L2631" s="26">
        <v>12345</v>
      </c>
      <c r="M2631" s="6">
        <v>1</v>
      </c>
    </row>
    <row r="2632" spans="1:13" x14ac:dyDescent="0.35">
      <c r="A2632" s="9">
        <v>4980</v>
      </c>
      <c r="B2632" s="3" t="s">
        <v>917</v>
      </c>
      <c r="C2632" s="12">
        <v>3000</v>
      </c>
      <c r="D2632" t="s">
        <v>55</v>
      </c>
      <c r="E2632">
        <v>1</v>
      </c>
      <c r="F2632">
        <v>2</v>
      </c>
      <c r="G2632">
        <v>1</v>
      </c>
      <c r="H2632">
        <v>3</v>
      </c>
      <c r="I2632">
        <v>2</v>
      </c>
      <c r="J2632" s="3" t="s">
        <v>149</v>
      </c>
      <c r="K2632" s="14" t="s">
        <v>916</v>
      </c>
      <c r="L2632" s="26">
        <v>13</v>
      </c>
      <c r="M2632" s="6">
        <v>1</v>
      </c>
    </row>
    <row r="2633" spans="1:13" x14ac:dyDescent="0.35">
      <c r="A2633" s="9">
        <v>4985</v>
      </c>
      <c r="B2633" s="3" t="s">
        <v>918</v>
      </c>
      <c r="C2633" s="12">
        <v>3000</v>
      </c>
      <c r="D2633" t="s">
        <v>57</v>
      </c>
      <c r="E2633">
        <v>1</v>
      </c>
      <c r="F2633">
        <v>2</v>
      </c>
      <c r="G2633">
        <v>1</v>
      </c>
      <c r="H2633">
        <v>3</v>
      </c>
      <c r="I2633">
        <v>2</v>
      </c>
      <c r="J2633" s="3" t="s">
        <v>201</v>
      </c>
      <c r="K2633" s="14" t="s">
        <v>916</v>
      </c>
      <c r="L2633" s="26">
        <v>13</v>
      </c>
      <c r="M2633" s="6">
        <v>1</v>
      </c>
    </row>
    <row r="2634" spans="1:13" x14ac:dyDescent="0.35">
      <c r="A2634" s="9">
        <v>4990</v>
      </c>
      <c r="B2634" s="3" t="s">
        <v>919</v>
      </c>
      <c r="C2634" s="12">
        <v>3000</v>
      </c>
      <c r="D2634" t="s">
        <v>53</v>
      </c>
      <c r="E2634">
        <v>1</v>
      </c>
      <c r="F2634">
        <v>1</v>
      </c>
      <c r="G2634">
        <v>1</v>
      </c>
      <c r="H2634">
        <v>1</v>
      </c>
      <c r="I2634">
        <v>1</v>
      </c>
      <c r="J2634" s="3" t="s">
        <v>151</v>
      </c>
      <c r="K2634" s="14" t="s">
        <v>916</v>
      </c>
      <c r="L2634" s="26">
        <v>12345</v>
      </c>
      <c r="M2634" s="6">
        <v>1</v>
      </c>
    </row>
    <row r="2635" spans="1:13" x14ac:dyDescent="0.35">
      <c r="A2635" s="9">
        <v>4993</v>
      </c>
      <c r="B2635" s="3" t="s">
        <v>915</v>
      </c>
      <c r="C2635" s="12">
        <v>3000</v>
      </c>
      <c r="D2635" t="s">
        <v>53</v>
      </c>
      <c r="E2635">
        <v>1</v>
      </c>
      <c r="F2635">
        <v>1</v>
      </c>
      <c r="G2635">
        <v>1</v>
      </c>
      <c r="H2635">
        <v>1</v>
      </c>
      <c r="I2635">
        <v>1</v>
      </c>
      <c r="J2635" s="3" t="s">
        <v>151</v>
      </c>
      <c r="K2635" s="14" t="s">
        <v>916</v>
      </c>
      <c r="L2635" s="26">
        <v>12345</v>
      </c>
      <c r="M2635" s="6">
        <v>1</v>
      </c>
    </row>
    <row r="2636" spans="1:13" x14ac:dyDescent="0.35">
      <c r="A2636" s="9">
        <v>4994</v>
      </c>
      <c r="B2636" s="3" t="s">
        <v>920</v>
      </c>
      <c r="C2636" s="12">
        <v>3000</v>
      </c>
      <c r="D2636" t="s">
        <v>55</v>
      </c>
      <c r="E2636">
        <v>1</v>
      </c>
      <c r="F2636">
        <v>1</v>
      </c>
      <c r="G2636">
        <v>1</v>
      </c>
      <c r="H2636">
        <v>1</v>
      </c>
      <c r="I2636">
        <v>1</v>
      </c>
      <c r="J2636" s="3" t="s">
        <v>149</v>
      </c>
      <c r="K2636" s="14" t="s">
        <v>916</v>
      </c>
      <c r="L2636" s="26">
        <v>12345</v>
      </c>
      <c r="M2636" s="6">
        <v>1</v>
      </c>
    </row>
    <row r="2637" spans="1:13" x14ac:dyDescent="0.35">
      <c r="A2637" s="9">
        <v>5000</v>
      </c>
      <c r="B2637" s="3" t="s">
        <v>921</v>
      </c>
      <c r="C2637" s="12">
        <v>3000</v>
      </c>
      <c r="D2637" t="s">
        <v>49</v>
      </c>
      <c r="E2637">
        <v>1</v>
      </c>
      <c r="F2637">
        <v>1</v>
      </c>
      <c r="G2637">
        <v>1</v>
      </c>
      <c r="H2637">
        <v>1</v>
      </c>
      <c r="I2637">
        <v>1</v>
      </c>
      <c r="J2637" s="3" t="s">
        <v>228</v>
      </c>
      <c r="K2637" s="14" t="s">
        <v>824</v>
      </c>
      <c r="L2637" s="26">
        <v>12345</v>
      </c>
      <c r="M2637" s="6">
        <v>1</v>
      </c>
    </row>
    <row r="2638" spans="1:13" x14ac:dyDescent="0.35">
      <c r="A2638" s="9">
        <v>5001</v>
      </c>
      <c r="B2638" s="3" t="s">
        <v>921</v>
      </c>
      <c r="C2638" s="12">
        <v>3000</v>
      </c>
      <c r="D2638" t="s">
        <v>49</v>
      </c>
      <c r="E2638">
        <v>1</v>
      </c>
      <c r="F2638">
        <v>1</v>
      </c>
      <c r="G2638">
        <v>1</v>
      </c>
      <c r="H2638">
        <v>1</v>
      </c>
      <c r="I2638">
        <v>1</v>
      </c>
      <c r="J2638" s="3" t="s">
        <v>228</v>
      </c>
      <c r="K2638" s="14" t="s">
        <v>824</v>
      </c>
      <c r="L2638" s="26">
        <v>12345</v>
      </c>
      <c r="M2638" s="6">
        <v>1</v>
      </c>
    </row>
    <row r="2639" spans="1:13" x14ac:dyDescent="0.35">
      <c r="A2639" s="9">
        <v>5003</v>
      </c>
      <c r="B2639" s="3" t="s">
        <v>921</v>
      </c>
      <c r="C2639" s="12">
        <v>3000</v>
      </c>
      <c r="D2639" t="s">
        <v>49</v>
      </c>
      <c r="E2639">
        <v>1</v>
      </c>
      <c r="F2639">
        <v>1</v>
      </c>
      <c r="G2639">
        <v>1</v>
      </c>
      <c r="H2639">
        <v>1</v>
      </c>
      <c r="I2639">
        <v>1</v>
      </c>
      <c r="J2639" s="3" t="s">
        <v>228</v>
      </c>
      <c r="K2639" s="14" t="s">
        <v>824</v>
      </c>
      <c r="L2639" s="26">
        <v>12345</v>
      </c>
      <c r="M2639" s="6">
        <v>1</v>
      </c>
    </row>
    <row r="2640" spans="1:13" x14ac:dyDescent="0.35">
      <c r="A2640" s="9">
        <v>5004</v>
      </c>
      <c r="B2640" s="3" t="s">
        <v>921</v>
      </c>
      <c r="C2640" s="12">
        <v>3000</v>
      </c>
      <c r="D2640" t="s">
        <v>49</v>
      </c>
      <c r="E2640">
        <v>1</v>
      </c>
      <c r="F2640">
        <v>1</v>
      </c>
      <c r="G2640">
        <v>1</v>
      </c>
      <c r="H2640">
        <v>1</v>
      </c>
      <c r="I2640">
        <v>1</v>
      </c>
      <c r="J2640" s="3" t="s">
        <v>228</v>
      </c>
      <c r="K2640" s="14" t="s">
        <v>824</v>
      </c>
      <c r="L2640" s="26">
        <v>12345</v>
      </c>
      <c r="M2640" s="6">
        <v>1</v>
      </c>
    </row>
    <row r="2641" spans="1:13" x14ac:dyDescent="0.35">
      <c r="A2641" s="9">
        <v>5005</v>
      </c>
      <c r="B2641" s="3" t="s">
        <v>921</v>
      </c>
      <c r="C2641" s="12">
        <v>3000</v>
      </c>
      <c r="D2641" t="s">
        <v>49</v>
      </c>
      <c r="E2641">
        <v>1</v>
      </c>
      <c r="F2641">
        <v>1</v>
      </c>
      <c r="G2641">
        <v>1</v>
      </c>
      <c r="H2641">
        <v>1</v>
      </c>
      <c r="I2641">
        <v>1</v>
      </c>
      <c r="J2641" s="3" t="s">
        <v>228</v>
      </c>
      <c r="K2641" s="14" t="s">
        <v>824</v>
      </c>
      <c r="L2641" s="26">
        <v>12345</v>
      </c>
      <c r="M2641" s="6">
        <v>1</v>
      </c>
    </row>
    <row r="2642" spans="1:13" x14ac:dyDescent="0.35">
      <c r="A2642" s="9">
        <v>5006</v>
      </c>
      <c r="B2642" s="3" t="s">
        <v>921</v>
      </c>
      <c r="C2642" s="12">
        <v>3000</v>
      </c>
      <c r="D2642" t="s">
        <v>49</v>
      </c>
      <c r="E2642">
        <v>1</v>
      </c>
      <c r="F2642">
        <v>1</v>
      </c>
      <c r="G2642">
        <v>1</v>
      </c>
      <c r="H2642">
        <v>1</v>
      </c>
      <c r="I2642">
        <v>1</v>
      </c>
      <c r="J2642" s="3" t="s">
        <v>228</v>
      </c>
      <c r="K2642" s="14" t="s">
        <v>824</v>
      </c>
      <c r="L2642" s="26">
        <v>12345</v>
      </c>
      <c r="M2642" s="6">
        <v>1</v>
      </c>
    </row>
    <row r="2643" spans="1:13" x14ac:dyDescent="0.35">
      <c r="A2643" s="9">
        <v>5007</v>
      </c>
      <c r="B2643" s="3" t="s">
        <v>921</v>
      </c>
      <c r="C2643" s="12">
        <v>3000</v>
      </c>
      <c r="D2643" t="s">
        <v>49</v>
      </c>
      <c r="E2643">
        <v>1</v>
      </c>
      <c r="F2643">
        <v>1</v>
      </c>
      <c r="G2643">
        <v>1</v>
      </c>
      <c r="H2643">
        <v>1</v>
      </c>
      <c r="I2643">
        <v>1</v>
      </c>
      <c r="J2643" s="3" t="s">
        <v>228</v>
      </c>
      <c r="K2643" s="14" t="s">
        <v>824</v>
      </c>
      <c r="L2643" s="26">
        <v>12345</v>
      </c>
      <c r="M2643" s="6">
        <v>1</v>
      </c>
    </row>
    <row r="2644" spans="1:13" x14ac:dyDescent="0.35">
      <c r="A2644" s="9">
        <v>5008</v>
      </c>
      <c r="B2644" s="3" t="s">
        <v>921</v>
      </c>
      <c r="C2644" s="12">
        <v>3000</v>
      </c>
      <c r="D2644" t="s">
        <v>49</v>
      </c>
      <c r="E2644">
        <v>1</v>
      </c>
      <c r="F2644">
        <v>1</v>
      </c>
      <c r="G2644">
        <v>1</v>
      </c>
      <c r="H2644">
        <v>1</v>
      </c>
      <c r="I2644">
        <v>1</v>
      </c>
      <c r="J2644" s="3" t="s">
        <v>228</v>
      </c>
      <c r="K2644" s="14" t="s">
        <v>824</v>
      </c>
      <c r="L2644" s="26">
        <v>12345</v>
      </c>
      <c r="M2644" s="6">
        <v>1</v>
      </c>
    </row>
    <row r="2645" spans="1:13" x14ac:dyDescent="0.35">
      <c r="A2645" s="9">
        <v>5009</v>
      </c>
      <c r="B2645" s="3" t="s">
        <v>921</v>
      </c>
      <c r="C2645" s="12">
        <v>3000</v>
      </c>
      <c r="D2645" t="s">
        <v>49</v>
      </c>
      <c r="E2645">
        <v>1</v>
      </c>
      <c r="F2645">
        <v>1</v>
      </c>
      <c r="G2645">
        <v>1</v>
      </c>
      <c r="H2645">
        <v>1</v>
      </c>
      <c r="I2645">
        <v>1</v>
      </c>
      <c r="J2645" s="3" t="s">
        <v>228</v>
      </c>
      <c r="K2645" s="14" t="s">
        <v>824</v>
      </c>
      <c r="L2645" s="26">
        <v>12345</v>
      </c>
      <c r="M2645" s="6">
        <v>1</v>
      </c>
    </row>
    <row r="2646" spans="1:13" x14ac:dyDescent="0.35">
      <c r="A2646" s="9">
        <v>5010</v>
      </c>
      <c r="B2646" s="3" t="s">
        <v>921</v>
      </c>
      <c r="C2646" s="12">
        <v>3000</v>
      </c>
      <c r="D2646" t="s">
        <v>49</v>
      </c>
      <c r="E2646">
        <v>1</v>
      </c>
      <c r="F2646">
        <v>1</v>
      </c>
      <c r="G2646">
        <v>1</v>
      </c>
      <c r="H2646">
        <v>1</v>
      </c>
      <c r="I2646">
        <v>1</v>
      </c>
      <c r="J2646" s="3" t="s">
        <v>228</v>
      </c>
      <c r="K2646" s="14" t="s">
        <v>824</v>
      </c>
      <c r="L2646" s="26">
        <v>12345</v>
      </c>
      <c r="M2646" s="6">
        <v>1</v>
      </c>
    </row>
    <row r="2647" spans="1:13" x14ac:dyDescent="0.35">
      <c r="A2647" s="9">
        <v>5011</v>
      </c>
      <c r="B2647" s="3" t="s">
        <v>921</v>
      </c>
      <c r="C2647" s="12">
        <v>3000</v>
      </c>
      <c r="D2647" t="s">
        <v>49</v>
      </c>
      <c r="E2647">
        <v>1</v>
      </c>
      <c r="F2647">
        <v>1</v>
      </c>
      <c r="G2647">
        <v>1</v>
      </c>
      <c r="H2647">
        <v>1</v>
      </c>
      <c r="I2647">
        <v>1</v>
      </c>
      <c r="J2647" s="3" t="s">
        <v>228</v>
      </c>
      <c r="K2647" s="14" t="s">
        <v>824</v>
      </c>
      <c r="L2647" s="26">
        <v>12345</v>
      </c>
      <c r="M2647" s="6">
        <v>1</v>
      </c>
    </row>
    <row r="2648" spans="1:13" x14ac:dyDescent="0.35">
      <c r="A2648" s="9">
        <v>5012</v>
      </c>
      <c r="B2648" s="3" t="s">
        <v>921</v>
      </c>
      <c r="C2648" s="12">
        <v>3000</v>
      </c>
      <c r="D2648" t="s">
        <v>49</v>
      </c>
      <c r="E2648">
        <v>1</v>
      </c>
      <c r="F2648">
        <v>1</v>
      </c>
      <c r="G2648">
        <v>1</v>
      </c>
      <c r="H2648">
        <v>1</v>
      </c>
      <c r="I2648">
        <v>1</v>
      </c>
      <c r="J2648" s="3" t="s">
        <v>228</v>
      </c>
      <c r="K2648" s="14" t="s">
        <v>824</v>
      </c>
      <c r="L2648" s="26">
        <v>12345</v>
      </c>
      <c r="M2648" s="6">
        <v>1</v>
      </c>
    </row>
    <row r="2649" spans="1:13" x14ac:dyDescent="0.35">
      <c r="A2649" s="9">
        <v>5013</v>
      </c>
      <c r="B2649" s="3" t="s">
        <v>921</v>
      </c>
      <c r="C2649" s="12">
        <v>3000</v>
      </c>
      <c r="D2649" t="s">
        <v>49</v>
      </c>
      <c r="E2649">
        <v>1</v>
      </c>
      <c r="F2649">
        <v>1</v>
      </c>
      <c r="G2649">
        <v>1</v>
      </c>
      <c r="H2649">
        <v>1</v>
      </c>
      <c r="I2649">
        <v>1</v>
      </c>
      <c r="J2649" s="3" t="s">
        <v>228</v>
      </c>
      <c r="K2649" s="14" t="s">
        <v>824</v>
      </c>
      <c r="L2649" s="26">
        <v>12345</v>
      </c>
      <c r="M2649" s="6">
        <v>1</v>
      </c>
    </row>
    <row r="2650" spans="1:13" x14ac:dyDescent="0.35">
      <c r="A2650" s="9">
        <v>5014</v>
      </c>
      <c r="B2650" s="3" t="s">
        <v>921</v>
      </c>
      <c r="C2650" s="12">
        <v>3000</v>
      </c>
      <c r="D2650" t="s">
        <v>49</v>
      </c>
      <c r="E2650">
        <v>1</v>
      </c>
      <c r="F2650">
        <v>1</v>
      </c>
      <c r="G2650">
        <v>1</v>
      </c>
      <c r="H2650">
        <v>1</v>
      </c>
      <c r="I2650">
        <v>1</v>
      </c>
      <c r="J2650" s="3" t="s">
        <v>228</v>
      </c>
      <c r="K2650" s="14" t="s">
        <v>824</v>
      </c>
      <c r="L2650" s="26">
        <v>12345</v>
      </c>
      <c r="M2650" s="6">
        <v>1</v>
      </c>
    </row>
    <row r="2651" spans="1:13" x14ac:dyDescent="0.35">
      <c r="A2651" s="9">
        <v>5015</v>
      </c>
      <c r="B2651" s="3" t="s">
        <v>921</v>
      </c>
      <c r="C2651" s="12">
        <v>3000</v>
      </c>
      <c r="D2651" t="s">
        <v>49</v>
      </c>
      <c r="E2651">
        <v>1</v>
      </c>
      <c r="F2651">
        <v>1</v>
      </c>
      <c r="G2651">
        <v>1</v>
      </c>
      <c r="H2651">
        <v>1</v>
      </c>
      <c r="I2651">
        <v>1</v>
      </c>
      <c r="J2651" s="3" t="s">
        <v>228</v>
      </c>
      <c r="K2651" s="14" t="s">
        <v>824</v>
      </c>
      <c r="L2651" s="26">
        <v>12345</v>
      </c>
      <c r="M2651" s="6">
        <v>1</v>
      </c>
    </row>
    <row r="2652" spans="1:13" x14ac:dyDescent="0.35">
      <c r="A2652" s="9">
        <v>5016</v>
      </c>
      <c r="B2652" s="3" t="s">
        <v>921</v>
      </c>
      <c r="C2652" s="12">
        <v>3000</v>
      </c>
      <c r="D2652" t="s">
        <v>49</v>
      </c>
      <c r="E2652">
        <v>1</v>
      </c>
      <c r="F2652">
        <v>1</v>
      </c>
      <c r="G2652">
        <v>1</v>
      </c>
      <c r="H2652">
        <v>1</v>
      </c>
      <c r="I2652">
        <v>1</v>
      </c>
      <c r="J2652" s="3" t="s">
        <v>228</v>
      </c>
      <c r="K2652" s="14" t="s">
        <v>824</v>
      </c>
      <c r="L2652" s="26">
        <v>12345</v>
      </c>
      <c r="M2652" s="6">
        <v>1</v>
      </c>
    </row>
    <row r="2653" spans="1:13" x14ac:dyDescent="0.35">
      <c r="A2653" s="9">
        <v>5017</v>
      </c>
      <c r="B2653" s="3" t="s">
        <v>921</v>
      </c>
      <c r="C2653" s="12">
        <v>3000</v>
      </c>
      <c r="D2653" t="s">
        <v>49</v>
      </c>
      <c r="E2653">
        <v>1</v>
      </c>
      <c r="F2653">
        <v>1</v>
      </c>
      <c r="G2653">
        <v>1</v>
      </c>
      <c r="H2653">
        <v>1</v>
      </c>
      <c r="I2653">
        <v>1</v>
      </c>
      <c r="J2653" s="3" t="s">
        <v>228</v>
      </c>
      <c r="K2653" s="14" t="s">
        <v>824</v>
      </c>
      <c r="L2653" s="26">
        <v>12345</v>
      </c>
      <c r="M2653" s="6">
        <v>1</v>
      </c>
    </row>
    <row r="2654" spans="1:13" x14ac:dyDescent="0.35">
      <c r="A2654" s="9">
        <v>5018</v>
      </c>
      <c r="B2654" s="3" t="s">
        <v>921</v>
      </c>
      <c r="C2654" s="12">
        <v>3000</v>
      </c>
      <c r="D2654" t="s">
        <v>49</v>
      </c>
      <c r="E2654">
        <v>1</v>
      </c>
      <c r="F2654">
        <v>1</v>
      </c>
      <c r="G2654">
        <v>1</v>
      </c>
      <c r="H2654">
        <v>1</v>
      </c>
      <c r="I2654">
        <v>1</v>
      </c>
      <c r="J2654" s="3" t="s">
        <v>228</v>
      </c>
      <c r="K2654" s="14" t="s">
        <v>824</v>
      </c>
      <c r="L2654" s="26">
        <v>12345</v>
      </c>
      <c r="M2654" s="6">
        <v>1</v>
      </c>
    </row>
    <row r="2655" spans="1:13" x14ac:dyDescent="0.35">
      <c r="A2655" s="9">
        <v>5019</v>
      </c>
      <c r="B2655" s="3" t="s">
        <v>921</v>
      </c>
      <c r="C2655" s="12">
        <v>3000</v>
      </c>
      <c r="D2655" t="s">
        <v>49</v>
      </c>
      <c r="E2655">
        <v>1</v>
      </c>
      <c r="F2655">
        <v>1</v>
      </c>
      <c r="G2655">
        <v>1</v>
      </c>
      <c r="H2655">
        <v>1</v>
      </c>
      <c r="I2655">
        <v>1</v>
      </c>
      <c r="J2655" s="3" t="s">
        <v>228</v>
      </c>
      <c r="K2655" s="14" t="s">
        <v>824</v>
      </c>
      <c r="L2655" s="26">
        <v>12345</v>
      </c>
      <c r="M2655" s="6">
        <v>1</v>
      </c>
    </row>
    <row r="2656" spans="1:13" x14ac:dyDescent="0.35">
      <c r="A2656" s="9">
        <v>5020</v>
      </c>
      <c r="B2656" s="3" t="s">
        <v>921</v>
      </c>
      <c r="C2656" s="12">
        <v>3000</v>
      </c>
      <c r="D2656" t="s">
        <v>49</v>
      </c>
      <c r="E2656">
        <v>1</v>
      </c>
      <c r="F2656">
        <v>1</v>
      </c>
      <c r="G2656">
        <v>1</v>
      </c>
      <c r="H2656">
        <v>1</v>
      </c>
      <c r="I2656">
        <v>1</v>
      </c>
      <c r="J2656" s="3" t="s">
        <v>228</v>
      </c>
      <c r="K2656" s="14" t="s">
        <v>824</v>
      </c>
      <c r="L2656" s="26">
        <v>12345</v>
      </c>
      <c r="M2656" s="6">
        <v>1</v>
      </c>
    </row>
    <row r="2657" spans="1:13" x14ac:dyDescent="0.35">
      <c r="A2657" s="9">
        <v>5021</v>
      </c>
      <c r="B2657" s="3" t="s">
        <v>921</v>
      </c>
      <c r="C2657" s="12">
        <v>3000</v>
      </c>
      <c r="D2657" t="s">
        <v>49</v>
      </c>
      <c r="E2657">
        <v>1</v>
      </c>
      <c r="F2657">
        <v>1</v>
      </c>
      <c r="G2657">
        <v>1</v>
      </c>
      <c r="H2657">
        <v>1</v>
      </c>
      <c r="I2657">
        <v>1</v>
      </c>
      <c r="J2657" s="3" t="s">
        <v>228</v>
      </c>
      <c r="K2657" s="14" t="s">
        <v>824</v>
      </c>
      <c r="L2657" s="26">
        <v>12345</v>
      </c>
      <c r="M2657" s="6">
        <v>1</v>
      </c>
    </row>
    <row r="2658" spans="1:13" x14ac:dyDescent="0.35">
      <c r="A2658" s="9">
        <v>5022</v>
      </c>
      <c r="B2658" s="3" t="s">
        <v>921</v>
      </c>
      <c r="C2658" s="12">
        <v>3000</v>
      </c>
      <c r="D2658" t="s">
        <v>49</v>
      </c>
      <c r="E2658">
        <v>1</v>
      </c>
      <c r="F2658">
        <v>1</v>
      </c>
      <c r="G2658">
        <v>1</v>
      </c>
      <c r="H2658">
        <v>1</v>
      </c>
      <c r="I2658">
        <v>1</v>
      </c>
      <c r="J2658" s="3" t="s">
        <v>228</v>
      </c>
      <c r="K2658" s="14" t="s">
        <v>824</v>
      </c>
      <c r="L2658" s="26">
        <v>12345</v>
      </c>
      <c r="M2658" s="6">
        <v>1</v>
      </c>
    </row>
    <row r="2659" spans="1:13" x14ac:dyDescent="0.35">
      <c r="A2659" s="9">
        <v>5031</v>
      </c>
      <c r="B2659" s="3" t="s">
        <v>921</v>
      </c>
      <c r="C2659" s="12">
        <v>3000</v>
      </c>
      <c r="D2659" t="s">
        <v>49</v>
      </c>
      <c r="E2659">
        <v>1</v>
      </c>
      <c r="F2659">
        <v>1</v>
      </c>
      <c r="G2659">
        <v>1</v>
      </c>
      <c r="H2659">
        <v>1</v>
      </c>
      <c r="I2659">
        <v>1</v>
      </c>
      <c r="J2659" s="3" t="s">
        <v>228</v>
      </c>
      <c r="K2659" s="14" t="s">
        <v>824</v>
      </c>
      <c r="L2659" s="26">
        <v>12345</v>
      </c>
      <c r="M2659" s="6">
        <v>1</v>
      </c>
    </row>
    <row r="2660" spans="1:13" x14ac:dyDescent="0.35">
      <c r="A2660" s="9">
        <v>5032</v>
      </c>
      <c r="B2660" s="3" t="s">
        <v>921</v>
      </c>
      <c r="C2660" s="12">
        <v>3000</v>
      </c>
      <c r="D2660" t="s">
        <v>49</v>
      </c>
      <c r="E2660">
        <v>1</v>
      </c>
      <c r="F2660">
        <v>1</v>
      </c>
      <c r="G2660">
        <v>1</v>
      </c>
      <c r="H2660">
        <v>1</v>
      </c>
      <c r="I2660">
        <v>1</v>
      </c>
      <c r="J2660" s="3" t="s">
        <v>228</v>
      </c>
      <c r="K2660" s="14" t="s">
        <v>824</v>
      </c>
      <c r="L2660" s="26">
        <v>12345</v>
      </c>
      <c r="M2660" s="6">
        <v>1</v>
      </c>
    </row>
    <row r="2661" spans="1:13" x14ac:dyDescent="0.35">
      <c r="A2661" s="9">
        <v>5033</v>
      </c>
      <c r="B2661" s="3" t="s">
        <v>921</v>
      </c>
      <c r="C2661" s="12">
        <v>3000</v>
      </c>
      <c r="D2661" t="s">
        <v>49</v>
      </c>
      <c r="E2661">
        <v>1</v>
      </c>
      <c r="F2661">
        <v>1</v>
      </c>
      <c r="G2661">
        <v>1</v>
      </c>
      <c r="H2661">
        <v>1</v>
      </c>
      <c r="I2661">
        <v>1</v>
      </c>
      <c r="J2661" s="3" t="s">
        <v>228</v>
      </c>
      <c r="K2661" s="14" t="s">
        <v>824</v>
      </c>
      <c r="L2661" s="26">
        <v>12345</v>
      </c>
      <c r="M2661" s="6">
        <v>1</v>
      </c>
    </row>
    <row r="2662" spans="1:13" x14ac:dyDescent="0.35">
      <c r="A2662" s="9">
        <v>5034</v>
      </c>
      <c r="B2662" s="3" t="s">
        <v>921</v>
      </c>
      <c r="C2662" s="12">
        <v>3000</v>
      </c>
      <c r="D2662" t="s">
        <v>49</v>
      </c>
      <c r="E2662">
        <v>1</v>
      </c>
      <c r="F2662">
        <v>1</v>
      </c>
      <c r="G2662">
        <v>1</v>
      </c>
      <c r="H2662">
        <v>1</v>
      </c>
      <c r="I2662">
        <v>1</v>
      </c>
      <c r="J2662" s="3" t="s">
        <v>228</v>
      </c>
      <c r="K2662" s="14" t="s">
        <v>824</v>
      </c>
      <c r="L2662" s="26">
        <v>12345</v>
      </c>
      <c r="M2662" s="6">
        <v>1</v>
      </c>
    </row>
    <row r="2663" spans="1:13" x14ac:dyDescent="0.35">
      <c r="A2663" s="9">
        <v>5035</v>
      </c>
      <c r="B2663" s="3" t="s">
        <v>921</v>
      </c>
      <c r="C2663" s="12">
        <v>3000</v>
      </c>
      <c r="D2663" t="s">
        <v>49</v>
      </c>
      <c r="E2663">
        <v>1</v>
      </c>
      <c r="F2663">
        <v>1</v>
      </c>
      <c r="G2663">
        <v>1</v>
      </c>
      <c r="H2663">
        <v>1</v>
      </c>
      <c r="I2663">
        <v>1</v>
      </c>
      <c r="J2663" s="3" t="s">
        <v>228</v>
      </c>
      <c r="K2663" s="14" t="s">
        <v>824</v>
      </c>
      <c r="L2663" s="26">
        <v>12345</v>
      </c>
      <c r="M2663" s="6">
        <v>1</v>
      </c>
    </row>
    <row r="2664" spans="1:13" x14ac:dyDescent="0.35">
      <c r="A2664" s="9">
        <v>5036</v>
      </c>
      <c r="B2664" s="3" t="s">
        <v>921</v>
      </c>
      <c r="C2664" s="12">
        <v>3000</v>
      </c>
      <c r="D2664" t="s">
        <v>49</v>
      </c>
      <c r="E2664">
        <v>1</v>
      </c>
      <c r="F2664">
        <v>1</v>
      </c>
      <c r="G2664">
        <v>1</v>
      </c>
      <c r="H2664">
        <v>1</v>
      </c>
      <c r="I2664">
        <v>1</v>
      </c>
      <c r="J2664" s="3" t="s">
        <v>228</v>
      </c>
      <c r="K2664" s="14" t="s">
        <v>824</v>
      </c>
      <c r="L2664" s="26">
        <v>12345</v>
      </c>
      <c r="M2664" s="6">
        <v>1</v>
      </c>
    </row>
    <row r="2665" spans="1:13" x14ac:dyDescent="0.35">
      <c r="A2665" s="9">
        <v>5037</v>
      </c>
      <c r="B2665" s="3" t="s">
        <v>921</v>
      </c>
      <c r="C2665" s="12">
        <v>3000</v>
      </c>
      <c r="D2665" t="s">
        <v>49</v>
      </c>
      <c r="E2665">
        <v>1</v>
      </c>
      <c r="F2665">
        <v>1</v>
      </c>
      <c r="G2665">
        <v>1</v>
      </c>
      <c r="H2665">
        <v>1</v>
      </c>
      <c r="I2665">
        <v>1</v>
      </c>
      <c r="J2665" s="3" t="s">
        <v>228</v>
      </c>
      <c r="K2665" s="14" t="s">
        <v>824</v>
      </c>
      <c r="L2665" s="26">
        <v>12345</v>
      </c>
      <c r="M2665" s="6">
        <v>1</v>
      </c>
    </row>
    <row r="2666" spans="1:13" x14ac:dyDescent="0.35">
      <c r="A2666" s="9">
        <v>5038</v>
      </c>
      <c r="B2666" s="3" t="s">
        <v>921</v>
      </c>
      <c r="C2666" s="12">
        <v>3000</v>
      </c>
      <c r="D2666" t="s">
        <v>49</v>
      </c>
      <c r="E2666">
        <v>1</v>
      </c>
      <c r="F2666">
        <v>1</v>
      </c>
      <c r="G2666">
        <v>1</v>
      </c>
      <c r="H2666">
        <v>1</v>
      </c>
      <c r="I2666">
        <v>1</v>
      </c>
      <c r="J2666" s="3" t="s">
        <v>228</v>
      </c>
      <c r="K2666" s="14" t="s">
        <v>824</v>
      </c>
      <c r="L2666" s="26">
        <v>12345</v>
      </c>
      <c r="M2666" s="6">
        <v>1</v>
      </c>
    </row>
    <row r="2667" spans="1:13" x14ac:dyDescent="0.35">
      <c r="A2667" s="9">
        <v>5039</v>
      </c>
      <c r="B2667" s="3" t="s">
        <v>921</v>
      </c>
      <c r="C2667" s="12">
        <v>3000</v>
      </c>
      <c r="D2667" t="s">
        <v>49</v>
      </c>
      <c r="E2667">
        <v>1</v>
      </c>
      <c r="F2667">
        <v>1</v>
      </c>
      <c r="G2667">
        <v>1</v>
      </c>
      <c r="H2667">
        <v>1</v>
      </c>
      <c r="I2667">
        <v>1</v>
      </c>
      <c r="J2667" s="3" t="s">
        <v>228</v>
      </c>
      <c r="K2667" s="14" t="s">
        <v>824</v>
      </c>
      <c r="L2667" s="26">
        <v>12345</v>
      </c>
      <c r="M2667" s="6">
        <v>1</v>
      </c>
    </row>
    <row r="2668" spans="1:13" x14ac:dyDescent="0.35">
      <c r="A2668" s="9">
        <v>5041</v>
      </c>
      <c r="B2668" s="3" t="s">
        <v>921</v>
      </c>
      <c r="C2668" s="12">
        <v>3000</v>
      </c>
      <c r="D2668" t="s">
        <v>49</v>
      </c>
      <c r="E2668">
        <v>1</v>
      </c>
      <c r="F2668">
        <v>1</v>
      </c>
      <c r="G2668">
        <v>1</v>
      </c>
      <c r="H2668">
        <v>1</v>
      </c>
      <c r="I2668">
        <v>1</v>
      </c>
      <c r="J2668" s="3" t="s">
        <v>228</v>
      </c>
      <c r="K2668" s="14" t="s">
        <v>824</v>
      </c>
      <c r="L2668" s="26">
        <v>12345</v>
      </c>
      <c r="M2668" s="6">
        <v>1</v>
      </c>
    </row>
    <row r="2669" spans="1:13" x14ac:dyDescent="0.35">
      <c r="A2669" s="9">
        <v>5042</v>
      </c>
      <c r="B2669" s="3" t="s">
        <v>921</v>
      </c>
      <c r="C2669" s="12">
        <v>3000</v>
      </c>
      <c r="D2669" t="s">
        <v>49</v>
      </c>
      <c r="E2669">
        <v>1</v>
      </c>
      <c r="F2669">
        <v>1</v>
      </c>
      <c r="G2669">
        <v>1</v>
      </c>
      <c r="H2669">
        <v>1</v>
      </c>
      <c r="I2669">
        <v>1</v>
      </c>
      <c r="J2669" s="3" t="s">
        <v>228</v>
      </c>
      <c r="K2669" s="14" t="s">
        <v>824</v>
      </c>
      <c r="L2669" s="26">
        <v>12345</v>
      </c>
      <c r="M2669" s="6">
        <v>1</v>
      </c>
    </row>
    <row r="2670" spans="1:13" x14ac:dyDescent="0.35">
      <c r="A2670" s="9">
        <v>5043</v>
      </c>
      <c r="B2670" s="3" t="s">
        <v>921</v>
      </c>
      <c r="C2670" s="12">
        <v>3000</v>
      </c>
      <c r="D2670" t="s">
        <v>49</v>
      </c>
      <c r="E2670">
        <v>1</v>
      </c>
      <c r="F2670">
        <v>1</v>
      </c>
      <c r="G2670">
        <v>1</v>
      </c>
      <c r="H2670">
        <v>1</v>
      </c>
      <c r="I2670">
        <v>1</v>
      </c>
      <c r="J2670" s="3" t="s">
        <v>228</v>
      </c>
      <c r="K2670" s="14" t="s">
        <v>824</v>
      </c>
      <c r="L2670" s="26">
        <v>12345</v>
      </c>
      <c r="M2670" s="6">
        <v>1</v>
      </c>
    </row>
    <row r="2671" spans="1:13" x14ac:dyDescent="0.35">
      <c r="A2671" s="9">
        <v>5045</v>
      </c>
      <c r="B2671" s="3" t="s">
        <v>921</v>
      </c>
      <c r="C2671" s="12">
        <v>3000</v>
      </c>
      <c r="D2671" t="s">
        <v>49</v>
      </c>
      <c r="E2671">
        <v>1</v>
      </c>
      <c r="F2671">
        <v>1</v>
      </c>
      <c r="G2671">
        <v>1</v>
      </c>
      <c r="H2671">
        <v>1</v>
      </c>
      <c r="I2671">
        <v>1</v>
      </c>
      <c r="J2671" s="3" t="s">
        <v>228</v>
      </c>
      <c r="K2671" s="14" t="s">
        <v>824</v>
      </c>
      <c r="L2671" s="26">
        <v>12345</v>
      </c>
      <c r="M2671" s="6">
        <v>1</v>
      </c>
    </row>
    <row r="2672" spans="1:13" x14ac:dyDescent="0.35">
      <c r="A2672" s="9">
        <v>5050</v>
      </c>
      <c r="B2672" s="3" t="s">
        <v>921</v>
      </c>
      <c r="C2672" s="12">
        <v>3000</v>
      </c>
      <c r="D2672" t="s">
        <v>49</v>
      </c>
      <c r="E2672">
        <v>1</v>
      </c>
      <c r="F2672">
        <v>1</v>
      </c>
      <c r="G2672">
        <v>1</v>
      </c>
      <c r="H2672">
        <v>1</v>
      </c>
      <c r="I2672">
        <v>1</v>
      </c>
      <c r="J2672" s="3" t="s">
        <v>228</v>
      </c>
      <c r="K2672" s="14" t="s">
        <v>824</v>
      </c>
      <c r="L2672" s="26">
        <v>12345</v>
      </c>
      <c r="M2672" s="6">
        <v>1</v>
      </c>
    </row>
    <row r="2673" spans="1:13" x14ac:dyDescent="0.35">
      <c r="A2673" s="9">
        <v>5052</v>
      </c>
      <c r="B2673" s="3" t="s">
        <v>921</v>
      </c>
      <c r="C2673" s="12">
        <v>3000</v>
      </c>
      <c r="D2673" t="s">
        <v>49</v>
      </c>
      <c r="E2673">
        <v>1</v>
      </c>
      <c r="F2673">
        <v>1</v>
      </c>
      <c r="G2673">
        <v>1</v>
      </c>
      <c r="H2673">
        <v>1</v>
      </c>
      <c r="I2673">
        <v>1</v>
      </c>
      <c r="J2673" s="3" t="s">
        <v>228</v>
      </c>
      <c r="K2673" s="14" t="s">
        <v>824</v>
      </c>
      <c r="L2673" s="26">
        <v>12345</v>
      </c>
      <c r="M2673" s="6">
        <v>1</v>
      </c>
    </row>
    <row r="2674" spans="1:13" x14ac:dyDescent="0.35">
      <c r="A2674" s="9">
        <v>5053</v>
      </c>
      <c r="B2674" s="3" t="s">
        <v>921</v>
      </c>
      <c r="C2674" s="12">
        <v>3000</v>
      </c>
      <c r="D2674" t="s">
        <v>49</v>
      </c>
      <c r="E2674">
        <v>1</v>
      </c>
      <c r="F2674">
        <v>1</v>
      </c>
      <c r="G2674">
        <v>1</v>
      </c>
      <c r="H2674">
        <v>1</v>
      </c>
      <c r="I2674">
        <v>1</v>
      </c>
      <c r="J2674" s="3" t="s">
        <v>228</v>
      </c>
      <c r="K2674" s="14" t="s">
        <v>824</v>
      </c>
      <c r="L2674" s="26">
        <v>12345</v>
      </c>
      <c r="M2674" s="6">
        <v>1</v>
      </c>
    </row>
    <row r="2675" spans="1:13" x14ac:dyDescent="0.35">
      <c r="A2675" s="9">
        <v>5054</v>
      </c>
      <c r="B2675" s="3" t="s">
        <v>921</v>
      </c>
      <c r="C2675" s="12">
        <v>3000</v>
      </c>
      <c r="D2675" t="s">
        <v>49</v>
      </c>
      <c r="E2675">
        <v>1</v>
      </c>
      <c r="F2675">
        <v>1</v>
      </c>
      <c r="G2675">
        <v>1</v>
      </c>
      <c r="H2675">
        <v>1</v>
      </c>
      <c r="I2675">
        <v>1</v>
      </c>
      <c r="J2675" s="3" t="s">
        <v>228</v>
      </c>
      <c r="K2675" s="14" t="s">
        <v>824</v>
      </c>
      <c r="L2675" s="26">
        <v>12345</v>
      </c>
      <c r="M2675" s="6">
        <v>1</v>
      </c>
    </row>
    <row r="2676" spans="1:13" x14ac:dyDescent="0.35">
      <c r="A2676" s="9">
        <v>5055</v>
      </c>
      <c r="B2676" s="3" t="s">
        <v>921</v>
      </c>
      <c r="C2676" s="12">
        <v>3000</v>
      </c>
      <c r="D2676" t="s">
        <v>49</v>
      </c>
      <c r="E2676">
        <v>1</v>
      </c>
      <c r="F2676">
        <v>1</v>
      </c>
      <c r="G2676">
        <v>1</v>
      </c>
      <c r="H2676">
        <v>1</v>
      </c>
      <c r="I2676">
        <v>1</v>
      </c>
      <c r="J2676" s="3" t="s">
        <v>228</v>
      </c>
      <c r="K2676" s="14" t="s">
        <v>824</v>
      </c>
      <c r="L2676" s="26">
        <v>12345</v>
      </c>
      <c r="M2676" s="6">
        <v>1</v>
      </c>
    </row>
    <row r="2677" spans="1:13" x14ac:dyDescent="0.35">
      <c r="A2677" s="9">
        <v>5056</v>
      </c>
      <c r="B2677" s="3" t="s">
        <v>921</v>
      </c>
      <c r="C2677" s="12">
        <v>3000</v>
      </c>
      <c r="D2677" t="s">
        <v>49</v>
      </c>
      <c r="E2677">
        <v>1</v>
      </c>
      <c r="F2677">
        <v>1</v>
      </c>
      <c r="G2677">
        <v>1</v>
      </c>
      <c r="H2677">
        <v>1</v>
      </c>
      <c r="I2677">
        <v>1</v>
      </c>
      <c r="J2677" s="3" t="s">
        <v>228</v>
      </c>
      <c r="K2677" s="14" t="s">
        <v>824</v>
      </c>
      <c r="L2677" s="26">
        <v>12345</v>
      </c>
      <c r="M2677" s="6">
        <v>1</v>
      </c>
    </row>
    <row r="2678" spans="1:13" x14ac:dyDescent="0.35">
      <c r="A2678" s="9">
        <v>5057</v>
      </c>
      <c r="B2678" s="3" t="s">
        <v>921</v>
      </c>
      <c r="C2678" s="12">
        <v>3000</v>
      </c>
      <c r="D2678" t="s">
        <v>49</v>
      </c>
      <c r="E2678">
        <v>1</v>
      </c>
      <c r="F2678">
        <v>1</v>
      </c>
      <c r="G2678">
        <v>1</v>
      </c>
      <c r="H2678">
        <v>1</v>
      </c>
      <c r="I2678">
        <v>1</v>
      </c>
      <c r="J2678" s="3" t="s">
        <v>228</v>
      </c>
      <c r="K2678" s="14" t="s">
        <v>824</v>
      </c>
      <c r="L2678" s="26">
        <v>12345</v>
      </c>
      <c r="M2678" s="6">
        <v>1</v>
      </c>
    </row>
    <row r="2679" spans="1:13" x14ac:dyDescent="0.35">
      <c r="A2679" s="9">
        <v>5058</v>
      </c>
      <c r="B2679" s="3" t="s">
        <v>921</v>
      </c>
      <c r="C2679" s="12">
        <v>3000</v>
      </c>
      <c r="D2679" t="s">
        <v>49</v>
      </c>
      <c r="E2679">
        <v>1</v>
      </c>
      <c r="F2679">
        <v>1</v>
      </c>
      <c r="G2679">
        <v>1</v>
      </c>
      <c r="H2679">
        <v>1</v>
      </c>
      <c r="I2679">
        <v>1</v>
      </c>
      <c r="J2679" s="3" t="s">
        <v>228</v>
      </c>
      <c r="K2679" s="14" t="s">
        <v>824</v>
      </c>
      <c r="L2679" s="26">
        <v>12345</v>
      </c>
      <c r="M2679" s="6">
        <v>1</v>
      </c>
    </row>
    <row r="2680" spans="1:13" x14ac:dyDescent="0.35">
      <c r="A2680" s="9">
        <v>5059</v>
      </c>
      <c r="B2680" s="3" t="s">
        <v>921</v>
      </c>
      <c r="C2680" s="12">
        <v>3000</v>
      </c>
      <c r="D2680" t="s">
        <v>49</v>
      </c>
      <c r="E2680">
        <v>1</v>
      </c>
      <c r="F2680">
        <v>1</v>
      </c>
      <c r="G2680">
        <v>1</v>
      </c>
      <c r="H2680">
        <v>1</v>
      </c>
      <c r="I2680">
        <v>1</v>
      </c>
      <c r="J2680" s="3" t="s">
        <v>228</v>
      </c>
      <c r="K2680" s="14" t="s">
        <v>824</v>
      </c>
      <c r="L2680" s="26">
        <v>12345</v>
      </c>
      <c r="M2680" s="6">
        <v>1</v>
      </c>
    </row>
    <row r="2681" spans="1:13" x14ac:dyDescent="0.35">
      <c r="A2681" s="9">
        <v>5063</v>
      </c>
      <c r="B2681" s="3" t="s">
        <v>921</v>
      </c>
      <c r="C2681" s="12">
        <v>3000</v>
      </c>
      <c r="D2681" t="s">
        <v>49</v>
      </c>
      <c r="E2681">
        <v>1</v>
      </c>
      <c r="F2681">
        <v>1</v>
      </c>
      <c r="G2681">
        <v>1</v>
      </c>
      <c r="H2681">
        <v>1</v>
      </c>
      <c r="I2681">
        <v>1</v>
      </c>
      <c r="J2681" s="3" t="s">
        <v>228</v>
      </c>
      <c r="K2681" s="14" t="s">
        <v>824</v>
      </c>
      <c r="L2681" s="26">
        <v>12345</v>
      </c>
      <c r="M2681" s="6">
        <v>1</v>
      </c>
    </row>
    <row r="2682" spans="1:13" x14ac:dyDescent="0.35">
      <c r="A2682" s="9">
        <v>5067</v>
      </c>
      <c r="B2682" s="3" t="s">
        <v>921</v>
      </c>
      <c r="C2682" s="12">
        <v>3000</v>
      </c>
      <c r="D2682" t="s">
        <v>49</v>
      </c>
      <c r="E2682">
        <v>1</v>
      </c>
      <c r="F2682">
        <v>1</v>
      </c>
      <c r="G2682">
        <v>1</v>
      </c>
      <c r="H2682">
        <v>1</v>
      </c>
      <c r="I2682">
        <v>1</v>
      </c>
      <c r="J2682" s="3" t="s">
        <v>228</v>
      </c>
      <c r="K2682" s="14" t="s">
        <v>824</v>
      </c>
      <c r="L2682" s="26">
        <v>12345</v>
      </c>
      <c r="M2682" s="6">
        <v>1</v>
      </c>
    </row>
    <row r="2683" spans="1:13" x14ac:dyDescent="0.35">
      <c r="A2683" s="9">
        <v>5068</v>
      </c>
      <c r="B2683" s="3" t="s">
        <v>921</v>
      </c>
      <c r="C2683" s="12">
        <v>3000</v>
      </c>
      <c r="D2683" t="s">
        <v>49</v>
      </c>
      <c r="E2683">
        <v>1</v>
      </c>
      <c r="F2683">
        <v>1</v>
      </c>
      <c r="G2683">
        <v>1</v>
      </c>
      <c r="H2683">
        <v>1</v>
      </c>
      <c r="I2683">
        <v>1</v>
      </c>
      <c r="J2683" s="3" t="s">
        <v>228</v>
      </c>
      <c r="K2683" s="14" t="s">
        <v>824</v>
      </c>
      <c r="L2683" s="26">
        <v>12345</v>
      </c>
      <c r="M2683" s="6">
        <v>1</v>
      </c>
    </row>
    <row r="2684" spans="1:13" x14ac:dyDescent="0.35">
      <c r="A2684" s="9">
        <v>5072</v>
      </c>
      <c r="B2684" s="3" t="s">
        <v>921</v>
      </c>
      <c r="C2684" s="12">
        <v>3000</v>
      </c>
      <c r="D2684" t="s">
        <v>49</v>
      </c>
      <c r="E2684">
        <v>1</v>
      </c>
      <c r="F2684">
        <v>1</v>
      </c>
      <c r="G2684">
        <v>1</v>
      </c>
      <c r="H2684">
        <v>1</v>
      </c>
      <c r="I2684">
        <v>1</v>
      </c>
      <c r="J2684" s="3" t="s">
        <v>228</v>
      </c>
      <c r="K2684" s="14" t="s">
        <v>824</v>
      </c>
      <c r="L2684" s="26">
        <v>12345</v>
      </c>
      <c r="M2684" s="6">
        <v>1</v>
      </c>
    </row>
    <row r="2685" spans="1:13" x14ac:dyDescent="0.35">
      <c r="A2685" s="9">
        <v>5073</v>
      </c>
      <c r="B2685" s="3" t="s">
        <v>921</v>
      </c>
      <c r="C2685" s="12">
        <v>3000</v>
      </c>
      <c r="D2685" t="s">
        <v>49</v>
      </c>
      <c r="E2685">
        <v>1</v>
      </c>
      <c r="F2685">
        <v>1</v>
      </c>
      <c r="G2685">
        <v>1</v>
      </c>
      <c r="H2685">
        <v>1</v>
      </c>
      <c r="I2685">
        <v>1</v>
      </c>
      <c r="J2685" s="3" t="s">
        <v>228</v>
      </c>
      <c r="K2685" s="14" t="s">
        <v>824</v>
      </c>
      <c r="L2685" s="26">
        <v>12345</v>
      </c>
      <c r="M2685" s="6">
        <v>1</v>
      </c>
    </row>
    <row r="2686" spans="1:13" x14ac:dyDescent="0.35">
      <c r="A2686" s="9">
        <v>5075</v>
      </c>
      <c r="B2686" s="3" t="s">
        <v>921</v>
      </c>
      <c r="C2686" s="12">
        <v>3000</v>
      </c>
      <c r="D2686" t="s">
        <v>49</v>
      </c>
      <c r="E2686">
        <v>1</v>
      </c>
      <c r="F2686">
        <v>1</v>
      </c>
      <c r="G2686">
        <v>1</v>
      </c>
      <c r="H2686">
        <v>1</v>
      </c>
      <c r="I2686">
        <v>1</v>
      </c>
      <c r="J2686" s="3" t="s">
        <v>228</v>
      </c>
      <c r="K2686" s="14" t="s">
        <v>824</v>
      </c>
      <c r="L2686" s="26">
        <v>12345</v>
      </c>
      <c r="M2686" s="6">
        <v>1</v>
      </c>
    </row>
    <row r="2687" spans="1:13" x14ac:dyDescent="0.35">
      <c r="A2687" s="9">
        <v>5081</v>
      </c>
      <c r="B2687" s="3" t="s">
        <v>921</v>
      </c>
      <c r="C2687" s="12">
        <v>3000</v>
      </c>
      <c r="D2687" t="s">
        <v>49</v>
      </c>
      <c r="E2687">
        <v>1</v>
      </c>
      <c r="F2687">
        <v>1</v>
      </c>
      <c r="G2687">
        <v>1</v>
      </c>
      <c r="H2687">
        <v>1</v>
      </c>
      <c r="I2687">
        <v>1</v>
      </c>
      <c r="J2687" s="3" t="s">
        <v>228</v>
      </c>
      <c r="K2687" s="14" t="s">
        <v>824</v>
      </c>
      <c r="L2687" s="26">
        <v>12345</v>
      </c>
      <c r="M2687" s="6">
        <v>1</v>
      </c>
    </row>
    <row r="2688" spans="1:13" x14ac:dyDescent="0.35">
      <c r="A2688" s="9">
        <v>5089</v>
      </c>
      <c r="B2688" s="3" t="s">
        <v>921</v>
      </c>
      <c r="C2688" s="12">
        <v>3000</v>
      </c>
      <c r="D2688" t="s">
        <v>49</v>
      </c>
      <c r="E2688">
        <v>1</v>
      </c>
      <c r="F2688">
        <v>1</v>
      </c>
      <c r="G2688">
        <v>1</v>
      </c>
      <c r="H2688">
        <v>1</v>
      </c>
      <c r="I2688">
        <v>1</v>
      </c>
      <c r="J2688" s="3" t="s">
        <v>228</v>
      </c>
      <c r="K2688" s="14" t="s">
        <v>824</v>
      </c>
      <c r="L2688" s="26">
        <v>12345</v>
      </c>
      <c r="M2688" s="6">
        <v>1</v>
      </c>
    </row>
    <row r="2689" spans="1:13" x14ac:dyDescent="0.35">
      <c r="A2689" s="9">
        <v>5093</v>
      </c>
      <c r="B2689" s="3" t="s">
        <v>921</v>
      </c>
      <c r="C2689" s="12">
        <v>3000</v>
      </c>
      <c r="D2689" t="s">
        <v>49</v>
      </c>
      <c r="E2689">
        <v>1</v>
      </c>
      <c r="F2689">
        <v>1</v>
      </c>
      <c r="G2689">
        <v>1</v>
      </c>
      <c r="H2689">
        <v>1</v>
      </c>
      <c r="I2689">
        <v>1</v>
      </c>
      <c r="J2689" s="3" t="s">
        <v>228</v>
      </c>
      <c r="K2689" s="14" t="s">
        <v>824</v>
      </c>
      <c r="L2689" s="26">
        <v>12345</v>
      </c>
      <c r="M2689" s="6">
        <v>1</v>
      </c>
    </row>
    <row r="2690" spans="1:13" x14ac:dyDescent="0.35">
      <c r="A2690" s="9">
        <v>5094</v>
      </c>
      <c r="B2690" s="3" t="s">
        <v>921</v>
      </c>
      <c r="C2690" s="12">
        <v>3000</v>
      </c>
      <c r="D2690" t="s">
        <v>49</v>
      </c>
      <c r="E2690">
        <v>1</v>
      </c>
      <c r="F2690">
        <v>1</v>
      </c>
      <c r="G2690">
        <v>1</v>
      </c>
      <c r="H2690">
        <v>1</v>
      </c>
      <c r="I2690">
        <v>1</v>
      </c>
      <c r="J2690" s="3" t="s">
        <v>228</v>
      </c>
      <c r="K2690" s="14" t="s">
        <v>824</v>
      </c>
      <c r="L2690" s="26">
        <v>12345</v>
      </c>
      <c r="M2690" s="6">
        <v>1</v>
      </c>
    </row>
    <row r="2691" spans="1:13" x14ac:dyDescent="0.35">
      <c r="A2691" s="9">
        <v>5096</v>
      </c>
      <c r="B2691" s="3" t="s">
        <v>921</v>
      </c>
      <c r="C2691" s="12">
        <v>3000</v>
      </c>
      <c r="D2691" t="s">
        <v>49</v>
      </c>
      <c r="E2691">
        <v>1</v>
      </c>
      <c r="F2691">
        <v>1</v>
      </c>
      <c r="G2691">
        <v>1</v>
      </c>
      <c r="H2691">
        <v>1</v>
      </c>
      <c r="I2691">
        <v>1</v>
      </c>
      <c r="J2691" s="3" t="s">
        <v>228</v>
      </c>
      <c r="K2691" s="14" t="s">
        <v>824</v>
      </c>
      <c r="L2691" s="26">
        <v>12345</v>
      </c>
      <c r="M2691" s="6">
        <v>1</v>
      </c>
    </row>
    <row r="2692" spans="1:13" x14ac:dyDescent="0.35">
      <c r="A2692" s="9">
        <v>5097</v>
      </c>
      <c r="B2692" s="3" t="s">
        <v>921</v>
      </c>
      <c r="C2692" s="12">
        <v>3000</v>
      </c>
      <c r="D2692" t="s">
        <v>49</v>
      </c>
      <c r="E2692">
        <v>1</v>
      </c>
      <c r="F2692">
        <v>1</v>
      </c>
      <c r="G2692">
        <v>1</v>
      </c>
      <c r="H2692">
        <v>1</v>
      </c>
      <c r="I2692">
        <v>1</v>
      </c>
      <c r="J2692" s="3" t="s">
        <v>228</v>
      </c>
      <c r="K2692" s="14" t="s">
        <v>824</v>
      </c>
      <c r="L2692" s="26">
        <v>12345</v>
      </c>
      <c r="M2692" s="6">
        <v>1</v>
      </c>
    </row>
    <row r="2693" spans="1:13" x14ac:dyDescent="0.35">
      <c r="A2693" s="9">
        <v>5098</v>
      </c>
      <c r="B2693" s="3" t="s">
        <v>921</v>
      </c>
      <c r="C2693" s="12">
        <v>3000</v>
      </c>
      <c r="D2693" t="s">
        <v>49</v>
      </c>
      <c r="E2693">
        <v>1</v>
      </c>
      <c r="F2693">
        <v>1</v>
      </c>
      <c r="G2693">
        <v>1</v>
      </c>
      <c r="H2693">
        <v>1</v>
      </c>
      <c r="I2693">
        <v>1</v>
      </c>
      <c r="J2693" s="3" t="s">
        <v>228</v>
      </c>
      <c r="K2693" s="14" t="s">
        <v>824</v>
      </c>
      <c r="L2693" s="26">
        <v>12345</v>
      </c>
      <c r="M2693" s="6">
        <v>1</v>
      </c>
    </row>
    <row r="2694" spans="1:13" x14ac:dyDescent="0.35">
      <c r="A2694" s="9">
        <v>5099</v>
      </c>
      <c r="B2694" s="3" t="s">
        <v>921</v>
      </c>
      <c r="C2694" s="12">
        <v>3000</v>
      </c>
      <c r="D2694" t="s">
        <v>49</v>
      </c>
      <c r="E2694">
        <v>1</v>
      </c>
      <c r="F2694">
        <v>1</v>
      </c>
      <c r="G2694">
        <v>1</v>
      </c>
      <c r="H2694">
        <v>1</v>
      </c>
      <c r="I2694">
        <v>1</v>
      </c>
      <c r="J2694" s="3" t="s">
        <v>228</v>
      </c>
      <c r="K2694" s="14" t="s">
        <v>824</v>
      </c>
      <c r="L2694" s="26">
        <v>12345</v>
      </c>
      <c r="M2694" s="6">
        <v>1</v>
      </c>
    </row>
    <row r="2695" spans="1:13" x14ac:dyDescent="0.35">
      <c r="A2695" s="9">
        <v>5101</v>
      </c>
      <c r="B2695" s="3" t="s">
        <v>922</v>
      </c>
      <c r="C2695" s="12">
        <v>3000</v>
      </c>
      <c r="D2695" t="s">
        <v>53</v>
      </c>
      <c r="E2695">
        <v>1</v>
      </c>
      <c r="F2695">
        <v>1</v>
      </c>
      <c r="G2695">
        <v>1</v>
      </c>
      <c r="H2695">
        <v>1</v>
      </c>
      <c r="I2695">
        <v>1</v>
      </c>
      <c r="J2695" s="3" t="s">
        <v>151</v>
      </c>
      <c r="K2695" s="14" t="s">
        <v>824</v>
      </c>
      <c r="L2695" s="26">
        <v>12345</v>
      </c>
      <c r="M2695" s="6">
        <v>1</v>
      </c>
    </row>
    <row r="2696" spans="1:13" x14ac:dyDescent="0.35">
      <c r="A2696" s="9">
        <v>5104</v>
      </c>
      <c r="B2696" s="3" t="s">
        <v>923</v>
      </c>
      <c r="C2696" s="12">
        <v>3000</v>
      </c>
      <c r="D2696" t="s">
        <v>49</v>
      </c>
      <c r="E2696">
        <v>1</v>
      </c>
      <c r="F2696">
        <v>1</v>
      </c>
      <c r="G2696">
        <v>1</v>
      </c>
      <c r="H2696">
        <v>1</v>
      </c>
      <c r="I2696">
        <v>1</v>
      </c>
      <c r="J2696" s="3" t="s">
        <v>228</v>
      </c>
      <c r="K2696" s="14" t="s">
        <v>824</v>
      </c>
      <c r="L2696" s="26">
        <v>12345</v>
      </c>
      <c r="M2696" s="6">
        <v>1</v>
      </c>
    </row>
    <row r="2697" spans="1:13" x14ac:dyDescent="0.35">
      <c r="A2697" s="9">
        <v>5105</v>
      </c>
      <c r="B2697" s="3" t="s">
        <v>923</v>
      </c>
      <c r="C2697" s="12">
        <v>3000</v>
      </c>
      <c r="D2697" t="s">
        <v>49</v>
      </c>
      <c r="E2697">
        <v>1</v>
      </c>
      <c r="F2697">
        <v>1</v>
      </c>
      <c r="G2697">
        <v>1</v>
      </c>
      <c r="H2697">
        <v>1</v>
      </c>
      <c r="I2697">
        <v>1</v>
      </c>
      <c r="J2697" s="3" t="s">
        <v>228</v>
      </c>
      <c r="K2697" s="14" t="s">
        <v>824</v>
      </c>
      <c r="L2697" s="26">
        <v>12345</v>
      </c>
      <c r="M2697" s="6">
        <v>1</v>
      </c>
    </row>
    <row r="2698" spans="1:13" x14ac:dyDescent="0.35">
      <c r="A2698" s="9">
        <v>5106</v>
      </c>
      <c r="B2698" s="3" t="s">
        <v>924</v>
      </c>
      <c r="C2698" s="12">
        <v>3000</v>
      </c>
      <c r="D2698" t="s">
        <v>53</v>
      </c>
      <c r="E2698">
        <v>1</v>
      </c>
      <c r="F2698">
        <v>1</v>
      </c>
      <c r="G2698">
        <v>1</v>
      </c>
      <c r="H2698">
        <v>1</v>
      </c>
      <c r="I2698">
        <v>1</v>
      </c>
      <c r="J2698" s="3" t="s">
        <v>151</v>
      </c>
      <c r="K2698" s="14" t="s">
        <v>824</v>
      </c>
      <c r="L2698" s="26">
        <v>12345</v>
      </c>
      <c r="M2698" s="6">
        <v>1</v>
      </c>
    </row>
    <row r="2699" spans="1:13" x14ac:dyDescent="0.35">
      <c r="A2699" s="9">
        <v>5107</v>
      </c>
      <c r="B2699" s="3" t="s">
        <v>925</v>
      </c>
      <c r="C2699" s="12">
        <v>3000</v>
      </c>
      <c r="D2699" t="s">
        <v>53</v>
      </c>
      <c r="E2699">
        <v>1</v>
      </c>
      <c r="F2699">
        <v>1</v>
      </c>
      <c r="G2699">
        <v>1</v>
      </c>
      <c r="H2699">
        <v>1</v>
      </c>
      <c r="I2699">
        <v>1</v>
      </c>
      <c r="J2699" s="3" t="s">
        <v>151</v>
      </c>
      <c r="K2699" s="14" t="s">
        <v>824</v>
      </c>
      <c r="L2699" s="26">
        <v>12345</v>
      </c>
      <c r="M2699" s="6">
        <v>1</v>
      </c>
    </row>
    <row r="2700" spans="1:13" x14ac:dyDescent="0.35">
      <c r="A2700" s="9">
        <v>5108</v>
      </c>
      <c r="B2700" s="3" t="s">
        <v>926</v>
      </c>
      <c r="C2700" s="12">
        <v>3000</v>
      </c>
      <c r="D2700" t="s">
        <v>55</v>
      </c>
      <c r="E2700">
        <v>1</v>
      </c>
      <c r="F2700">
        <v>1</v>
      </c>
      <c r="G2700">
        <v>1</v>
      </c>
      <c r="H2700">
        <v>1</v>
      </c>
      <c r="I2700">
        <v>1</v>
      </c>
      <c r="J2700" s="3" t="s">
        <v>149</v>
      </c>
      <c r="K2700" s="14" t="s">
        <v>824</v>
      </c>
      <c r="L2700" s="26">
        <v>12345</v>
      </c>
      <c r="M2700" s="6">
        <v>1</v>
      </c>
    </row>
    <row r="2701" spans="1:13" x14ac:dyDescent="0.35">
      <c r="A2701" s="9">
        <v>5109</v>
      </c>
      <c r="B2701" s="3" t="s">
        <v>927</v>
      </c>
      <c r="C2701" s="12">
        <v>3000</v>
      </c>
      <c r="D2701" t="s">
        <v>55</v>
      </c>
      <c r="E2701">
        <v>1</v>
      </c>
      <c r="F2701">
        <v>1</v>
      </c>
      <c r="G2701">
        <v>1</v>
      </c>
      <c r="H2701">
        <v>1</v>
      </c>
      <c r="I2701">
        <v>1</v>
      </c>
      <c r="J2701" s="3" t="s">
        <v>149</v>
      </c>
      <c r="K2701" s="14" t="s">
        <v>824</v>
      </c>
      <c r="L2701" s="26">
        <v>12345</v>
      </c>
      <c r="M2701" s="6">
        <v>1</v>
      </c>
    </row>
    <row r="2702" spans="1:13" x14ac:dyDescent="0.35">
      <c r="A2702" s="9">
        <v>5111</v>
      </c>
      <c r="B2702" s="3" t="s">
        <v>928</v>
      </c>
      <c r="C2702" s="12">
        <v>3000</v>
      </c>
      <c r="D2702" t="s">
        <v>55</v>
      </c>
      <c r="E2702">
        <v>1</v>
      </c>
      <c r="F2702">
        <v>1</v>
      </c>
      <c r="G2702">
        <v>1</v>
      </c>
      <c r="H2702">
        <v>1</v>
      </c>
      <c r="I2702">
        <v>1</v>
      </c>
      <c r="J2702" s="3" t="s">
        <v>149</v>
      </c>
      <c r="K2702" s="14" t="s">
        <v>824</v>
      </c>
      <c r="L2702" s="26">
        <v>12345</v>
      </c>
      <c r="M2702" s="6">
        <v>1</v>
      </c>
    </row>
    <row r="2703" spans="1:13" x14ac:dyDescent="0.35">
      <c r="A2703" s="9">
        <v>5113</v>
      </c>
      <c r="B2703" s="3" t="s">
        <v>929</v>
      </c>
      <c r="C2703" s="12">
        <v>3000</v>
      </c>
      <c r="D2703" t="s">
        <v>55</v>
      </c>
      <c r="E2703">
        <v>1</v>
      </c>
      <c r="F2703">
        <v>1</v>
      </c>
      <c r="G2703">
        <v>1</v>
      </c>
      <c r="H2703">
        <v>1</v>
      </c>
      <c r="I2703">
        <v>1</v>
      </c>
      <c r="J2703" s="3" t="s">
        <v>149</v>
      </c>
      <c r="K2703" s="14" t="s">
        <v>824</v>
      </c>
      <c r="L2703" s="26">
        <v>12345</v>
      </c>
      <c r="M2703" s="6">
        <v>1</v>
      </c>
    </row>
    <row r="2704" spans="1:13" x14ac:dyDescent="0.35">
      <c r="A2704" s="9">
        <v>5114</v>
      </c>
      <c r="B2704" s="3" t="s">
        <v>929</v>
      </c>
      <c r="C2704" s="12">
        <v>3000</v>
      </c>
      <c r="D2704" t="s">
        <v>55</v>
      </c>
      <c r="E2704">
        <v>1</v>
      </c>
      <c r="F2704">
        <v>1</v>
      </c>
      <c r="G2704">
        <v>1</v>
      </c>
      <c r="H2704">
        <v>1</v>
      </c>
      <c r="I2704">
        <v>1</v>
      </c>
      <c r="J2704" s="3" t="s">
        <v>149</v>
      </c>
      <c r="K2704" s="14" t="s">
        <v>824</v>
      </c>
      <c r="L2704" s="26">
        <v>12345</v>
      </c>
      <c r="M2704" s="6">
        <v>1</v>
      </c>
    </row>
    <row r="2705" spans="1:13" x14ac:dyDescent="0.35">
      <c r="A2705" s="9">
        <v>5115</v>
      </c>
      <c r="B2705" s="3" t="s">
        <v>930</v>
      </c>
      <c r="C2705" s="12">
        <v>3000</v>
      </c>
      <c r="D2705" t="s">
        <v>49</v>
      </c>
      <c r="E2705">
        <v>1</v>
      </c>
      <c r="F2705">
        <v>1</v>
      </c>
      <c r="G2705">
        <v>1</v>
      </c>
      <c r="H2705">
        <v>1</v>
      </c>
      <c r="I2705">
        <v>1</v>
      </c>
      <c r="J2705" s="3" t="s">
        <v>228</v>
      </c>
      <c r="K2705" s="14" t="s">
        <v>824</v>
      </c>
      <c r="L2705" s="26">
        <v>12345</v>
      </c>
      <c r="M2705" s="6">
        <v>1</v>
      </c>
    </row>
    <row r="2706" spans="1:13" x14ac:dyDescent="0.35">
      <c r="A2706" s="9">
        <v>5116</v>
      </c>
      <c r="B2706" s="3" t="s">
        <v>930</v>
      </c>
      <c r="C2706" s="12">
        <v>3000</v>
      </c>
      <c r="D2706" t="s">
        <v>49</v>
      </c>
      <c r="E2706">
        <v>1</v>
      </c>
      <c r="F2706">
        <v>1</v>
      </c>
      <c r="G2706">
        <v>1</v>
      </c>
      <c r="H2706">
        <v>1</v>
      </c>
      <c r="I2706">
        <v>1</v>
      </c>
      <c r="J2706" s="3" t="s">
        <v>228</v>
      </c>
      <c r="K2706" s="14" t="s">
        <v>824</v>
      </c>
      <c r="L2706" s="26">
        <v>12345</v>
      </c>
      <c r="M2706" s="6">
        <v>1</v>
      </c>
    </row>
    <row r="2707" spans="1:13" x14ac:dyDescent="0.35">
      <c r="A2707" s="9">
        <v>5117</v>
      </c>
      <c r="B2707" s="3" t="s">
        <v>930</v>
      </c>
      <c r="C2707" s="12">
        <v>3000</v>
      </c>
      <c r="D2707" t="s">
        <v>49</v>
      </c>
      <c r="E2707">
        <v>1</v>
      </c>
      <c r="F2707">
        <v>1</v>
      </c>
      <c r="G2707">
        <v>1</v>
      </c>
      <c r="H2707">
        <v>1</v>
      </c>
      <c r="I2707">
        <v>1</v>
      </c>
      <c r="J2707" s="3" t="s">
        <v>228</v>
      </c>
      <c r="K2707" s="14" t="s">
        <v>824</v>
      </c>
      <c r="L2707" s="26">
        <v>12345</v>
      </c>
      <c r="M2707" s="6">
        <v>1</v>
      </c>
    </row>
    <row r="2708" spans="1:13" x14ac:dyDescent="0.35">
      <c r="A2708" s="9">
        <v>5118</v>
      </c>
      <c r="B2708" s="3" t="s">
        <v>930</v>
      </c>
      <c r="C2708" s="12">
        <v>3000</v>
      </c>
      <c r="D2708" t="s">
        <v>49</v>
      </c>
      <c r="E2708">
        <v>1</v>
      </c>
      <c r="F2708">
        <v>1</v>
      </c>
      <c r="G2708">
        <v>1</v>
      </c>
      <c r="H2708">
        <v>1</v>
      </c>
      <c r="I2708">
        <v>1</v>
      </c>
      <c r="J2708" s="3" t="s">
        <v>228</v>
      </c>
      <c r="K2708" s="14" t="s">
        <v>824</v>
      </c>
      <c r="L2708" s="26">
        <v>12345</v>
      </c>
      <c r="M2708" s="6">
        <v>1</v>
      </c>
    </row>
    <row r="2709" spans="1:13" x14ac:dyDescent="0.35">
      <c r="A2709" s="9">
        <v>5119</v>
      </c>
      <c r="B2709" s="3" t="s">
        <v>930</v>
      </c>
      <c r="C2709" s="12">
        <v>3000</v>
      </c>
      <c r="D2709" t="s">
        <v>49</v>
      </c>
      <c r="E2709">
        <v>1</v>
      </c>
      <c r="F2709">
        <v>1</v>
      </c>
      <c r="G2709">
        <v>1</v>
      </c>
      <c r="H2709">
        <v>1</v>
      </c>
      <c r="I2709">
        <v>1</v>
      </c>
      <c r="J2709" s="3" t="s">
        <v>228</v>
      </c>
      <c r="K2709" s="14" t="s">
        <v>824</v>
      </c>
      <c r="L2709" s="26">
        <v>12345</v>
      </c>
      <c r="M2709" s="6">
        <v>1</v>
      </c>
    </row>
    <row r="2710" spans="1:13" x14ac:dyDescent="0.35">
      <c r="A2710" s="9">
        <v>5121</v>
      </c>
      <c r="B2710" s="3" t="s">
        <v>930</v>
      </c>
      <c r="C2710" s="12">
        <v>3000</v>
      </c>
      <c r="D2710" t="s">
        <v>49</v>
      </c>
      <c r="E2710">
        <v>1</v>
      </c>
      <c r="F2710">
        <v>1</v>
      </c>
      <c r="G2710">
        <v>1</v>
      </c>
      <c r="H2710">
        <v>1</v>
      </c>
      <c r="I2710">
        <v>1</v>
      </c>
      <c r="J2710" s="3" t="s">
        <v>228</v>
      </c>
      <c r="K2710" s="14" t="s">
        <v>824</v>
      </c>
      <c r="L2710" s="26">
        <v>12345</v>
      </c>
      <c r="M2710" s="6">
        <v>1</v>
      </c>
    </row>
    <row r="2711" spans="1:13" x14ac:dyDescent="0.35">
      <c r="A2711" s="9">
        <v>5122</v>
      </c>
      <c r="B2711" s="3" t="s">
        <v>931</v>
      </c>
      <c r="C2711" s="12">
        <v>3000</v>
      </c>
      <c r="D2711" t="s">
        <v>55</v>
      </c>
      <c r="E2711">
        <v>1</v>
      </c>
      <c r="F2711">
        <v>1</v>
      </c>
      <c r="G2711">
        <v>1</v>
      </c>
      <c r="H2711">
        <v>1</v>
      </c>
      <c r="I2711">
        <v>1</v>
      </c>
      <c r="J2711" s="3" t="s">
        <v>149</v>
      </c>
      <c r="K2711" s="14" t="s">
        <v>824</v>
      </c>
      <c r="L2711" s="26">
        <v>12345</v>
      </c>
      <c r="M2711" s="6">
        <v>1</v>
      </c>
    </row>
    <row r="2712" spans="1:13" x14ac:dyDescent="0.35">
      <c r="A2712" s="9">
        <v>5124</v>
      </c>
      <c r="B2712" s="3" t="s">
        <v>931</v>
      </c>
      <c r="C2712" s="12">
        <v>3000</v>
      </c>
      <c r="D2712" t="s">
        <v>55</v>
      </c>
      <c r="E2712">
        <v>1</v>
      </c>
      <c r="F2712">
        <v>1</v>
      </c>
      <c r="G2712">
        <v>1</v>
      </c>
      <c r="H2712">
        <v>1</v>
      </c>
      <c r="I2712">
        <v>1</v>
      </c>
      <c r="J2712" s="3" t="s">
        <v>149</v>
      </c>
      <c r="K2712" s="14" t="s">
        <v>824</v>
      </c>
      <c r="L2712" s="26">
        <v>12345</v>
      </c>
      <c r="M2712" s="6">
        <v>1</v>
      </c>
    </row>
    <row r="2713" spans="1:13" x14ac:dyDescent="0.35">
      <c r="A2713" s="9">
        <v>5130</v>
      </c>
      <c r="B2713" s="3" t="s">
        <v>932</v>
      </c>
      <c r="C2713" s="12">
        <v>3000</v>
      </c>
      <c r="D2713" t="s">
        <v>49</v>
      </c>
      <c r="E2713">
        <v>1</v>
      </c>
      <c r="F2713">
        <v>1</v>
      </c>
      <c r="G2713">
        <v>1</v>
      </c>
      <c r="H2713">
        <v>1</v>
      </c>
      <c r="I2713">
        <v>1</v>
      </c>
      <c r="J2713" s="3" t="s">
        <v>228</v>
      </c>
      <c r="K2713" s="14" t="s">
        <v>824</v>
      </c>
      <c r="L2713" s="26">
        <v>12345</v>
      </c>
      <c r="M2713" s="6">
        <v>1</v>
      </c>
    </row>
    <row r="2714" spans="1:13" x14ac:dyDescent="0.35">
      <c r="A2714" s="9">
        <v>5131</v>
      </c>
      <c r="B2714" s="3" t="s">
        <v>932</v>
      </c>
      <c r="C2714" s="12">
        <v>3000</v>
      </c>
      <c r="D2714" t="s">
        <v>49</v>
      </c>
      <c r="E2714">
        <v>1</v>
      </c>
      <c r="F2714">
        <v>1</v>
      </c>
      <c r="G2714">
        <v>1</v>
      </c>
      <c r="H2714">
        <v>1</v>
      </c>
      <c r="I2714">
        <v>1</v>
      </c>
      <c r="J2714" s="3" t="s">
        <v>228</v>
      </c>
      <c r="K2714" s="14" t="s">
        <v>824</v>
      </c>
      <c r="L2714" s="26">
        <v>12345</v>
      </c>
      <c r="M2714" s="6">
        <v>1</v>
      </c>
    </row>
    <row r="2715" spans="1:13" x14ac:dyDescent="0.35">
      <c r="A2715" s="9">
        <v>5132</v>
      </c>
      <c r="B2715" s="3" t="s">
        <v>932</v>
      </c>
      <c r="C2715" s="12">
        <v>3000</v>
      </c>
      <c r="D2715" t="s">
        <v>49</v>
      </c>
      <c r="E2715">
        <v>1</v>
      </c>
      <c r="F2715">
        <v>1</v>
      </c>
      <c r="G2715">
        <v>1</v>
      </c>
      <c r="H2715">
        <v>1</v>
      </c>
      <c r="I2715">
        <v>1</v>
      </c>
      <c r="J2715" s="3" t="s">
        <v>228</v>
      </c>
      <c r="K2715" s="14" t="s">
        <v>824</v>
      </c>
      <c r="L2715" s="26">
        <v>12345</v>
      </c>
      <c r="M2715" s="6">
        <v>1</v>
      </c>
    </row>
    <row r="2716" spans="1:13" x14ac:dyDescent="0.35">
      <c r="A2716" s="9">
        <v>5134</v>
      </c>
      <c r="B2716" s="3" t="s">
        <v>933</v>
      </c>
      <c r="C2716" s="12">
        <v>3000</v>
      </c>
      <c r="D2716" t="s">
        <v>49</v>
      </c>
      <c r="E2716">
        <v>1</v>
      </c>
      <c r="F2716">
        <v>1</v>
      </c>
      <c r="G2716">
        <v>1</v>
      </c>
      <c r="H2716">
        <v>1</v>
      </c>
      <c r="I2716">
        <v>1</v>
      </c>
      <c r="J2716" s="3" t="s">
        <v>228</v>
      </c>
      <c r="K2716" s="14" t="s">
        <v>824</v>
      </c>
      <c r="L2716" s="26">
        <v>12345</v>
      </c>
      <c r="M2716" s="6">
        <v>1</v>
      </c>
    </row>
    <row r="2717" spans="1:13" x14ac:dyDescent="0.35">
      <c r="A2717" s="9">
        <v>5135</v>
      </c>
      <c r="B2717" s="3" t="s">
        <v>933</v>
      </c>
      <c r="C2717" s="12">
        <v>3000</v>
      </c>
      <c r="D2717" t="s">
        <v>49</v>
      </c>
      <c r="E2717">
        <v>1</v>
      </c>
      <c r="F2717">
        <v>1</v>
      </c>
      <c r="G2717">
        <v>1</v>
      </c>
      <c r="H2717">
        <v>1</v>
      </c>
      <c r="I2717">
        <v>1</v>
      </c>
      <c r="J2717" s="3" t="s">
        <v>228</v>
      </c>
      <c r="K2717" s="14" t="s">
        <v>824</v>
      </c>
      <c r="L2717" s="26">
        <v>12345</v>
      </c>
      <c r="M2717" s="6">
        <v>1</v>
      </c>
    </row>
    <row r="2718" spans="1:13" x14ac:dyDescent="0.35">
      <c r="A2718" s="9">
        <v>5136</v>
      </c>
      <c r="B2718" s="3" t="s">
        <v>934</v>
      </c>
      <c r="C2718" s="12">
        <v>3000</v>
      </c>
      <c r="D2718" t="s">
        <v>55</v>
      </c>
      <c r="E2718">
        <v>1</v>
      </c>
      <c r="F2718">
        <v>1</v>
      </c>
      <c r="G2718">
        <v>1</v>
      </c>
      <c r="H2718">
        <v>1</v>
      </c>
      <c r="I2718">
        <v>1</v>
      </c>
      <c r="J2718" s="3" t="s">
        <v>149</v>
      </c>
      <c r="K2718" s="14" t="s">
        <v>824</v>
      </c>
      <c r="L2718" s="26">
        <v>12345</v>
      </c>
      <c r="M2718" s="6">
        <v>1</v>
      </c>
    </row>
    <row r="2719" spans="1:13" x14ac:dyDescent="0.35">
      <c r="A2719" s="9">
        <v>5137</v>
      </c>
      <c r="B2719" s="3" t="s">
        <v>934</v>
      </c>
      <c r="C2719" s="12">
        <v>3000</v>
      </c>
      <c r="D2719" t="s">
        <v>55</v>
      </c>
      <c r="E2719">
        <v>1</v>
      </c>
      <c r="F2719">
        <v>1</v>
      </c>
      <c r="G2719">
        <v>1</v>
      </c>
      <c r="H2719">
        <v>1</v>
      </c>
      <c r="I2719">
        <v>1</v>
      </c>
      <c r="J2719" s="3" t="s">
        <v>149</v>
      </c>
      <c r="K2719" s="14" t="s">
        <v>824</v>
      </c>
      <c r="L2719" s="26">
        <v>12345</v>
      </c>
      <c r="M2719" s="6">
        <v>1</v>
      </c>
    </row>
    <row r="2720" spans="1:13" x14ac:dyDescent="0.35">
      <c r="A2720" s="9">
        <v>5141</v>
      </c>
      <c r="B2720" s="3" t="s">
        <v>935</v>
      </c>
      <c r="C2720" s="12">
        <v>3000</v>
      </c>
      <c r="D2720" t="s">
        <v>49</v>
      </c>
      <c r="E2720">
        <v>1</v>
      </c>
      <c r="F2720">
        <v>1</v>
      </c>
      <c r="G2720">
        <v>1</v>
      </c>
      <c r="H2720">
        <v>1</v>
      </c>
      <c r="I2720">
        <v>1</v>
      </c>
      <c r="J2720" s="3" t="s">
        <v>228</v>
      </c>
      <c r="K2720" s="14" t="s">
        <v>824</v>
      </c>
      <c r="L2720" s="26">
        <v>12345</v>
      </c>
      <c r="M2720" s="6">
        <v>1</v>
      </c>
    </row>
    <row r="2721" spans="1:13" x14ac:dyDescent="0.35">
      <c r="A2721" s="9">
        <v>5142</v>
      </c>
      <c r="B2721" s="3" t="s">
        <v>935</v>
      </c>
      <c r="C2721" s="12">
        <v>3000</v>
      </c>
      <c r="D2721" t="s">
        <v>49</v>
      </c>
      <c r="E2721">
        <v>1</v>
      </c>
      <c r="F2721">
        <v>1</v>
      </c>
      <c r="G2721">
        <v>1</v>
      </c>
      <c r="H2721">
        <v>1</v>
      </c>
      <c r="I2721">
        <v>1</v>
      </c>
      <c r="J2721" s="3" t="s">
        <v>228</v>
      </c>
      <c r="K2721" s="14" t="s">
        <v>824</v>
      </c>
      <c r="L2721" s="26">
        <v>12345</v>
      </c>
      <c r="M2721" s="6">
        <v>1</v>
      </c>
    </row>
    <row r="2722" spans="1:13" x14ac:dyDescent="0.35">
      <c r="A2722" s="9">
        <v>5143</v>
      </c>
      <c r="B2722" s="3" t="s">
        <v>935</v>
      </c>
      <c r="C2722" s="12">
        <v>3000</v>
      </c>
      <c r="D2722" t="s">
        <v>49</v>
      </c>
      <c r="E2722">
        <v>1</v>
      </c>
      <c r="F2722">
        <v>1</v>
      </c>
      <c r="G2722">
        <v>1</v>
      </c>
      <c r="H2722">
        <v>1</v>
      </c>
      <c r="I2722">
        <v>1</v>
      </c>
      <c r="J2722" s="3" t="s">
        <v>228</v>
      </c>
      <c r="K2722" s="14" t="s">
        <v>824</v>
      </c>
      <c r="L2722" s="26">
        <v>12345</v>
      </c>
      <c r="M2722" s="6">
        <v>1</v>
      </c>
    </row>
    <row r="2723" spans="1:13" x14ac:dyDescent="0.35">
      <c r="A2723" s="9">
        <v>5144</v>
      </c>
      <c r="B2723" s="3" t="s">
        <v>935</v>
      </c>
      <c r="C2723" s="12">
        <v>3000</v>
      </c>
      <c r="D2723" t="s">
        <v>49</v>
      </c>
      <c r="E2723">
        <v>1</v>
      </c>
      <c r="F2723">
        <v>1</v>
      </c>
      <c r="G2723">
        <v>1</v>
      </c>
      <c r="H2723">
        <v>1</v>
      </c>
      <c r="I2723">
        <v>1</v>
      </c>
      <c r="J2723" s="3" t="s">
        <v>228</v>
      </c>
      <c r="K2723" s="14" t="s">
        <v>824</v>
      </c>
      <c r="L2723" s="26">
        <v>12345</v>
      </c>
      <c r="M2723" s="6">
        <v>1</v>
      </c>
    </row>
    <row r="2724" spans="1:13" x14ac:dyDescent="0.35">
      <c r="A2724" s="9">
        <v>5145</v>
      </c>
      <c r="B2724" s="3" t="s">
        <v>935</v>
      </c>
      <c r="C2724" s="12">
        <v>3000</v>
      </c>
      <c r="D2724" t="s">
        <v>49</v>
      </c>
      <c r="E2724">
        <v>1</v>
      </c>
      <c r="F2724">
        <v>1</v>
      </c>
      <c r="G2724">
        <v>1</v>
      </c>
      <c r="H2724">
        <v>1</v>
      </c>
      <c r="I2724">
        <v>1</v>
      </c>
      <c r="J2724" s="3" t="s">
        <v>228</v>
      </c>
      <c r="K2724" s="14" t="s">
        <v>824</v>
      </c>
      <c r="L2724" s="26">
        <v>12345</v>
      </c>
      <c r="M2724" s="6">
        <v>1</v>
      </c>
    </row>
    <row r="2725" spans="1:13" x14ac:dyDescent="0.35">
      <c r="A2725" s="9">
        <v>5146</v>
      </c>
      <c r="B2725" s="3" t="s">
        <v>935</v>
      </c>
      <c r="C2725" s="12">
        <v>3000</v>
      </c>
      <c r="D2725" t="s">
        <v>49</v>
      </c>
      <c r="E2725">
        <v>1</v>
      </c>
      <c r="F2725">
        <v>1</v>
      </c>
      <c r="G2725">
        <v>1</v>
      </c>
      <c r="H2725">
        <v>1</v>
      </c>
      <c r="I2725">
        <v>1</v>
      </c>
      <c r="J2725" s="3" t="s">
        <v>228</v>
      </c>
      <c r="K2725" s="14" t="s">
        <v>824</v>
      </c>
      <c r="L2725" s="26">
        <v>12345</v>
      </c>
      <c r="M2725" s="6">
        <v>1</v>
      </c>
    </row>
    <row r="2726" spans="1:13" x14ac:dyDescent="0.35">
      <c r="A2726" s="9">
        <v>5147</v>
      </c>
      <c r="B2726" s="3" t="s">
        <v>935</v>
      </c>
      <c r="C2726" s="12">
        <v>3000</v>
      </c>
      <c r="D2726" t="s">
        <v>49</v>
      </c>
      <c r="E2726">
        <v>1</v>
      </c>
      <c r="F2726">
        <v>1</v>
      </c>
      <c r="G2726">
        <v>1</v>
      </c>
      <c r="H2726">
        <v>1</v>
      </c>
      <c r="I2726">
        <v>1</v>
      </c>
      <c r="J2726" s="3" t="s">
        <v>228</v>
      </c>
      <c r="K2726" s="14" t="s">
        <v>824</v>
      </c>
      <c r="L2726" s="26">
        <v>12345</v>
      </c>
      <c r="M2726" s="6">
        <v>1</v>
      </c>
    </row>
    <row r="2727" spans="1:13" x14ac:dyDescent="0.35">
      <c r="A2727" s="9">
        <v>5148</v>
      </c>
      <c r="B2727" s="3" t="s">
        <v>935</v>
      </c>
      <c r="C2727" s="12">
        <v>3000</v>
      </c>
      <c r="D2727" t="s">
        <v>49</v>
      </c>
      <c r="E2727">
        <v>1</v>
      </c>
      <c r="F2727">
        <v>1</v>
      </c>
      <c r="G2727">
        <v>1</v>
      </c>
      <c r="H2727">
        <v>1</v>
      </c>
      <c r="I2727">
        <v>1</v>
      </c>
      <c r="J2727" s="3" t="s">
        <v>228</v>
      </c>
      <c r="K2727" s="14" t="s">
        <v>824</v>
      </c>
      <c r="L2727" s="26">
        <v>12345</v>
      </c>
      <c r="M2727" s="6">
        <v>1</v>
      </c>
    </row>
    <row r="2728" spans="1:13" x14ac:dyDescent="0.35">
      <c r="A2728" s="9">
        <v>5151</v>
      </c>
      <c r="B2728" s="3" t="s">
        <v>936</v>
      </c>
      <c r="C2728" s="12">
        <v>3000</v>
      </c>
      <c r="D2728" t="s">
        <v>49</v>
      </c>
      <c r="E2728">
        <v>1</v>
      </c>
      <c r="F2728">
        <v>1</v>
      </c>
      <c r="G2728">
        <v>1</v>
      </c>
      <c r="H2728">
        <v>1</v>
      </c>
      <c r="I2728">
        <v>1</v>
      </c>
      <c r="J2728" s="3" t="s">
        <v>228</v>
      </c>
      <c r="K2728" s="14" t="s">
        <v>824</v>
      </c>
      <c r="L2728" s="26">
        <v>12345</v>
      </c>
      <c r="M2728" s="6">
        <v>1</v>
      </c>
    </row>
    <row r="2729" spans="1:13" x14ac:dyDescent="0.35">
      <c r="A2729" s="9">
        <v>5152</v>
      </c>
      <c r="B2729" s="3" t="s">
        <v>937</v>
      </c>
      <c r="C2729" s="12">
        <v>3000</v>
      </c>
      <c r="D2729" t="s">
        <v>49</v>
      </c>
      <c r="E2729">
        <v>1</v>
      </c>
      <c r="F2729">
        <v>1</v>
      </c>
      <c r="G2729">
        <v>1</v>
      </c>
      <c r="H2729">
        <v>1</v>
      </c>
      <c r="I2729">
        <v>1</v>
      </c>
      <c r="J2729" s="3" t="s">
        <v>228</v>
      </c>
      <c r="K2729" s="14" t="s">
        <v>824</v>
      </c>
      <c r="L2729" s="26">
        <v>12345</v>
      </c>
      <c r="M2729" s="6">
        <v>1</v>
      </c>
    </row>
    <row r="2730" spans="1:13" x14ac:dyDescent="0.35">
      <c r="A2730" s="9">
        <v>5153</v>
      </c>
      <c r="B2730" s="3" t="s">
        <v>937</v>
      </c>
      <c r="C2730" s="12">
        <v>3000</v>
      </c>
      <c r="D2730" t="s">
        <v>49</v>
      </c>
      <c r="E2730">
        <v>1</v>
      </c>
      <c r="F2730">
        <v>1</v>
      </c>
      <c r="G2730">
        <v>1</v>
      </c>
      <c r="H2730">
        <v>1</v>
      </c>
      <c r="I2730">
        <v>1</v>
      </c>
      <c r="J2730" s="3" t="s">
        <v>228</v>
      </c>
      <c r="K2730" s="14" t="s">
        <v>824</v>
      </c>
      <c r="L2730" s="26">
        <v>12345</v>
      </c>
      <c r="M2730" s="6">
        <v>1</v>
      </c>
    </row>
    <row r="2731" spans="1:13" x14ac:dyDescent="0.35">
      <c r="A2731" s="9">
        <v>5154</v>
      </c>
      <c r="B2731" s="3" t="s">
        <v>937</v>
      </c>
      <c r="C2731" s="12">
        <v>3000</v>
      </c>
      <c r="D2731" t="s">
        <v>49</v>
      </c>
      <c r="E2731">
        <v>1</v>
      </c>
      <c r="F2731">
        <v>1</v>
      </c>
      <c r="G2731">
        <v>1</v>
      </c>
      <c r="H2731">
        <v>1</v>
      </c>
      <c r="I2731">
        <v>1</v>
      </c>
      <c r="J2731" s="3" t="s">
        <v>228</v>
      </c>
      <c r="K2731" s="14" t="s">
        <v>824</v>
      </c>
      <c r="L2731" s="26">
        <v>12345</v>
      </c>
      <c r="M2731" s="6">
        <v>1</v>
      </c>
    </row>
    <row r="2732" spans="1:13" x14ac:dyDescent="0.35">
      <c r="A2732" s="9">
        <v>5155</v>
      </c>
      <c r="B2732" s="3" t="s">
        <v>937</v>
      </c>
      <c r="C2732" s="12">
        <v>3000</v>
      </c>
      <c r="D2732" t="s">
        <v>49</v>
      </c>
      <c r="E2732">
        <v>1</v>
      </c>
      <c r="F2732">
        <v>1</v>
      </c>
      <c r="G2732">
        <v>1</v>
      </c>
      <c r="H2732">
        <v>1</v>
      </c>
      <c r="I2732">
        <v>1</v>
      </c>
      <c r="J2732" s="3" t="s">
        <v>228</v>
      </c>
      <c r="K2732" s="14" t="s">
        <v>824</v>
      </c>
      <c r="L2732" s="26">
        <v>12345</v>
      </c>
      <c r="M2732" s="6">
        <v>1</v>
      </c>
    </row>
    <row r="2733" spans="1:13" x14ac:dyDescent="0.35">
      <c r="A2733" s="9">
        <v>5156</v>
      </c>
      <c r="B2733" s="3" t="s">
        <v>938</v>
      </c>
      <c r="C2733" s="12">
        <v>3000</v>
      </c>
      <c r="D2733" t="s">
        <v>49</v>
      </c>
      <c r="E2733">
        <v>1</v>
      </c>
      <c r="F2733">
        <v>1</v>
      </c>
      <c r="G2733">
        <v>1</v>
      </c>
      <c r="H2733">
        <v>1</v>
      </c>
      <c r="I2733">
        <v>1</v>
      </c>
      <c r="J2733" s="3" t="s">
        <v>228</v>
      </c>
      <c r="K2733" s="14" t="s">
        <v>824</v>
      </c>
      <c r="L2733" s="26">
        <v>12345</v>
      </c>
      <c r="M2733" s="6">
        <v>1</v>
      </c>
    </row>
    <row r="2734" spans="1:13" x14ac:dyDescent="0.35">
      <c r="A2734" s="9">
        <v>5160</v>
      </c>
      <c r="B2734" s="3" t="s">
        <v>938</v>
      </c>
      <c r="C2734" s="12">
        <v>3000</v>
      </c>
      <c r="D2734" t="s">
        <v>49</v>
      </c>
      <c r="E2734">
        <v>1</v>
      </c>
      <c r="F2734">
        <v>1</v>
      </c>
      <c r="G2734">
        <v>1</v>
      </c>
      <c r="H2734">
        <v>1</v>
      </c>
      <c r="I2734">
        <v>1</v>
      </c>
      <c r="J2734" s="3" t="s">
        <v>228</v>
      </c>
      <c r="K2734" s="14" t="s">
        <v>824</v>
      </c>
      <c r="L2734" s="26">
        <v>12345</v>
      </c>
      <c r="M2734" s="6">
        <v>1</v>
      </c>
    </row>
    <row r="2735" spans="1:13" x14ac:dyDescent="0.35">
      <c r="A2735" s="9">
        <v>5161</v>
      </c>
      <c r="B2735" s="3" t="s">
        <v>938</v>
      </c>
      <c r="C2735" s="12">
        <v>3000</v>
      </c>
      <c r="D2735" t="s">
        <v>49</v>
      </c>
      <c r="E2735">
        <v>1</v>
      </c>
      <c r="F2735">
        <v>1</v>
      </c>
      <c r="G2735">
        <v>1</v>
      </c>
      <c r="H2735">
        <v>1</v>
      </c>
      <c r="I2735">
        <v>1</v>
      </c>
      <c r="J2735" s="3" t="s">
        <v>228</v>
      </c>
      <c r="K2735" s="14" t="s">
        <v>824</v>
      </c>
      <c r="L2735" s="26">
        <v>12345</v>
      </c>
      <c r="M2735" s="6">
        <v>1</v>
      </c>
    </row>
    <row r="2736" spans="1:13" x14ac:dyDescent="0.35">
      <c r="A2736" s="9">
        <v>5162</v>
      </c>
      <c r="B2736" s="3" t="s">
        <v>938</v>
      </c>
      <c r="C2736" s="12">
        <v>3000</v>
      </c>
      <c r="D2736" t="s">
        <v>49</v>
      </c>
      <c r="E2736">
        <v>1</v>
      </c>
      <c r="F2736">
        <v>1</v>
      </c>
      <c r="G2736">
        <v>1</v>
      </c>
      <c r="H2736">
        <v>1</v>
      </c>
      <c r="I2736">
        <v>1</v>
      </c>
      <c r="J2736" s="3" t="s">
        <v>228</v>
      </c>
      <c r="K2736" s="14" t="s">
        <v>824</v>
      </c>
      <c r="L2736" s="26">
        <v>12345</v>
      </c>
      <c r="M2736" s="6">
        <v>1</v>
      </c>
    </row>
    <row r="2737" spans="1:13" x14ac:dyDescent="0.35">
      <c r="A2737" s="9">
        <v>5163</v>
      </c>
      <c r="B2737" s="3" t="s">
        <v>938</v>
      </c>
      <c r="C2737" s="12">
        <v>3000</v>
      </c>
      <c r="D2737" t="s">
        <v>49</v>
      </c>
      <c r="E2737">
        <v>1</v>
      </c>
      <c r="F2737">
        <v>1</v>
      </c>
      <c r="G2737">
        <v>1</v>
      </c>
      <c r="H2737">
        <v>1</v>
      </c>
      <c r="I2737">
        <v>1</v>
      </c>
      <c r="J2737" s="3" t="s">
        <v>228</v>
      </c>
      <c r="K2737" s="14" t="s">
        <v>824</v>
      </c>
      <c r="L2737" s="26">
        <v>12345</v>
      </c>
      <c r="M2737" s="6">
        <v>1</v>
      </c>
    </row>
    <row r="2738" spans="1:13" x14ac:dyDescent="0.35">
      <c r="A2738" s="9">
        <v>5164</v>
      </c>
      <c r="B2738" s="3" t="s">
        <v>938</v>
      </c>
      <c r="C2738" s="12">
        <v>3000</v>
      </c>
      <c r="D2738" t="s">
        <v>49</v>
      </c>
      <c r="E2738">
        <v>1</v>
      </c>
      <c r="F2738">
        <v>1</v>
      </c>
      <c r="G2738">
        <v>1</v>
      </c>
      <c r="H2738">
        <v>1</v>
      </c>
      <c r="I2738">
        <v>1</v>
      </c>
      <c r="J2738" s="3" t="s">
        <v>228</v>
      </c>
      <c r="K2738" s="14" t="s">
        <v>824</v>
      </c>
      <c r="L2738" s="26">
        <v>12345</v>
      </c>
      <c r="M2738" s="6">
        <v>1</v>
      </c>
    </row>
    <row r="2739" spans="1:13" x14ac:dyDescent="0.35">
      <c r="A2739" s="9">
        <v>5165</v>
      </c>
      <c r="B2739" s="3" t="s">
        <v>938</v>
      </c>
      <c r="C2739" s="12">
        <v>3000</v>
      </c>
      <c r="D2739" t="s">
        <v>49</v>
      </c>
      <c r="E2739">
        <v>1</v>
      </c>
      <c r="F2739">
        <v>1</v>
      </c>
      <c r="G2739">
        <v>1</v>
      </c>
      <c r="H2739">
        <v>1</v>
      </c>
      <c r="I2739">
        <v>1</v>
      </c>
      <c r="J2739" s="3" t="s">
        <v>228</v>
      </c>
      <c r="K2739" s="14" t="s">
        <v>824</v>
      </c>
      <c r="L2739" s="26">
        <v>12345</v>
      </c>
      <c r="M2739" s="6">
        <v>1</v>
      </c>
    </row>
    <row r="2740" spans="1:13" x14ac:dyDescent="0.35">
      <c r="A2740" s="9">
        <v>5170</v>
      </c>
      <c r="B2740" s="3" t="s">
        <v>939</v>
      </c>
      <c r="C2740" s="12">
        <v>3000</v>
      </c>
      <c r="D2740" t="s">
        <v>49</v>
      </c>
      <c r="E2740">
        <v>1</v>
      </c>
      <c r="F2740">
        <v>1</v>
      </c>
      <c r="G2740">
        <v>1</v>
      </c>
      <c r="H2740">
        <v>1</v>
      </c>
      <c r="I2740">
        <v>1</v>
      </c>
      <c r="J2740" s="3" t="s">
        <v>228</v>
      </c>
      <c r="K2740" s="14" t="s">
        <v>824</v>
      </c>
      <c r="L2740" s="26">
        <v>12345</v>
      </c>
      <c r="M2740" s="6">
        <v>1</v>
      </c>
    </row>
    <row r="2741" spans="1:13" x14ac:dyDescent="0.35">
      <c r="A2741" s="9">
        <v>5171</v>
      </c>
      <c r="B2741" s="3" t="s">
        <v>940</v>
      </c>
      <c r="C2741" s="12">
        <v>3000</v>
      </c>
      <c r="D2741" t="s">
        <v>49</v>
      </c>
      <c r="E2741">
        <v>1</v>
      </c>
      <c r="F2741">
        <v>1</v>
      </c>
      <c r="G2741">
        <v>1</v>
      </c>
      <c r="H2741">
        <v>1</v>
      </c>
      <c r="I2741">
        <v>1</v>
      </c>
      <c r="J2741" s="3" t="s">
        <v>228</v>
      </c>
      <c r="K2741" s="14" t="s">
        <v>824</v>
      </c>
      <c r="L2741" s="26">
        <v>12345</v>
      </c>
      <c r="M2741" s="6">
        <v>1</v>
      </c>
    </row>
    <row r="2742" spans="1:13" x14ac:dyDescent="0.35">
      <c r="A2742" s="9">
        <v>5172</v>
      </c>
      <c r="B2742" s="3" t="s">
        <v>940</v>
      </c>
      <c r="C2742" s="12">
        <v>3000</v>
      </c>
      <c r="D2742" t="s">
        <v>49</v>
      </c>
      <c r="E2742">
        <v>1</v>
      </c>
      <c r="F2742">
        <v>1</v>
      </c>
      <c r="G2742">
        <v>1</v>
      </c>
      <c r="H2742">
        <v>1</v>
      </c>
      <c r="I2742">
        <v>1</v>
      </c>
      <c r="J2742" s="3" t="s">
        <v>228</v>
      </c>
      <c r="K2742" s="14" t="s">
        <v>824</v>
      </c>
      <c r="L2742" s="26">
        <v>12345</v>
      </c>
      <c r="M2742" s="6">
        <v>1</v>
      </c>
    </row>
    <row r="2743" spans="1:13" x14ac:dyDescent="0.35">
      <c r="A2743" s="9">
        <v>5173</v>
      </c>
      <c r="B2743" s="3" t="s">
        <v>940</v>
      </c>
      <c r="C2743" s="12">
        <v>3000</v>
      </c>
      <c r="D2743" t="s">
        <v>49</v>
      </c>
      <c r="E2743">
        <v>1</v>
      </c>
      <c r="F2743">
        <v>1</v>
      </c>
      <c r="G2743">
        <v>1</v>
      </c>
      <c r="H2743">
        <v>1</v>
      </c>
      <c r="I2743">
        <v>1</v>
      </c>
      <c r="J2743" s="3" t="s">
        <v>228</v>
      </c>
      <c r="K2743" s="14" t="s">
        <v>824</v>
      </c>
      <c r="L2743" s="26">
        <v>12345</v>
      </c>
      <c r="M2743" s="6">
        <v>1</v>
      </c>
    </row>
    <row r="2744" spans="1:13" x14ac:dyDescent="0.35">
      <c r="A2744" s="9">
        <v>5174</v>
      </c>
      <c r="B2744" s="3" t="s">
        <v>941</v>
      </c>
      <c r="C2744" s="12">
        <v>3000</v>
      </c>
      <c r="D2744" t="s">
        <v>53</v>
      </c>
      <c r="E2744">
        <v>1</v>
      </c>
      <c r="F2744">
        <v>1</v>
      </c>
      <c r="G2744">
        <v>1</v>
      </c>
      <c r="H2744">
        <v>1</v>
      </c>
      <c r="I2744">
        <v>1</v>
      </c>
      <c r="J2744" s="3" t="s">
        <v>151</v>
      </c>
      <c r="K2744" s="14" t="s">
        <v>824</v>
      </c>
      <c r="L2744" s="26">
        <v>12345</v>
      </c>
      <c r="M2744" s="6">
        <v>1</v>
      </c>
    </row>
    <row r="2745" spans="1:13" x14ac:dyDescent="0.35">
      <c r="A2745" s="9">
        <v>5177</v>
      </c>
      <c r="B2745" s="3" t="s">
        <v>942</v>
      </c>
      <c r="C2745" s="12">
        <v>3000</v>
      </c>
      <c r="D2745" t="s">
        <v>61</v>
      </c>
      <c r="E2745">
        <v>1</v>
      </c>
      <c r="F2745">
        <v>1</v>
      </c>
      <c r="G2745">
        <v>1</v>
      </c>
      <c r="H2745">
        <v>1</v>
      </c>
      <c r="I2745">
        <v>1</v>
      </c>
      <c r="J2745" s="3" t="s">
        <v>365</v>
      </c>
      <c r="K2745" s="14" t="s">
        <v>824</v>
      </c>
      <c r="L2745" s="26">
        <v>12345</v>
      </c>
      <c r="M2745" s="6">
        <v>1</v>
      </c>
    </row>
    <row r="2746" spans="1:13" x14ac:dyDescent="0.35">
      <c r="A2746" s="9">
        <v>5178</v>
      </c>
      <c r="B2746" s="3" t="s">
        <v>940</v>
      </c>
      <c r="C2746" s="12">
        <v>3000</v>
      </c>
      <c r="D2746" t="s">
        <v>49</v>
      </c>
      <c r="E2746">
        <v>1</v>
      </c>
      <c r="F2746">
        <v>1</v>
      </c>
      <c r="G2746">
        <v>1</v>
      </c>
      <c r="H2746">
        <v>1</v>
      </c>
      <c r="I2746">
        <v>1</v>
      </c>
      <c r="J2746" s="3" t="s">
        <v>228</v>
      </c>
      <c r="K2746" s="14" t="s">
        <v>824</v>
      </c>
      <c r="L2746" s="26">
        <v>12345</v>
      </c>
      <c r="M2746" s="6">
        <v>1</v>
      </c>
    </row>
    <row r="2747" spans="1:13" x14ac:dyDescent="0.35">
      <c r="A2747" s="9">
        <v>5179</v>
      </c>
      <c r="B2747" s="3" t="s">
        <v>943</v>
      </c>
      <c r="C2747" s="12">
        <v>3000</v>
      </c>
      <c r="D2747" t="s">
        <v>53</v>
      </c>
      <c r="E2747">
        <v>1</v>
      </c>
      <c r="F2747">
        <v>1</v>
      </c>
      <c r="G2747">
        <v>1</v>
      </c>
      <c r="H2747">
        <v>1</v>
      </c>
      <c r="I2747">
        <v>1</v>
      </c>
      <c r="J2747" s="3" t="s">
        <v>151</v>
      </c>
      <c r="K2747" s="14" t="s">
        <v>824</v>
      </c>
      <c r="L2747" s="26">
        <v>12345</v>
      </c>
      <c r="M2747" s="6">
        <v>1</v>
      </c>
    </row>
    <row r="2748" spans="1:13" x14ac:dyDescent="0.35">
      <c r="A2748" s="9">
        <v>5183</v>
      </c>
      <c r="B2748" s="3" t="s">
        <v>944</v>
      </c>
      <c r="C2748" s="12">
        <v>3000</v>
      </c>
      <c r="D2748" t="s">
        <v>53</v>
      </c>
      <c r="E2748">
        <v>1</v>
      </c>
      <c r="F2748">
        <v>1</v>
      </c>
      <c r="G2748">
        <v>1</v>
      </c>
      <c r="H2748">
        <v>1</v>
      </c>
      <c r="I2748">
        <v>1</v>
      </c>
      <c r="J2748" s="3" t="s">
        <v>151</v>
      </c>
      <c r="K2748" s="14" t="s">
        <v>824</v>
      </c>
      <c r="L2748" s="26">
        <v>12345</v>
      </c>
      <c r="M2748" s="6">
        <v>1</v>
      </c>
    </row>
    <row r="2749" spans="1:13" x14ac:dyDescent="0.35">
      <c r="A2749" s="9">
        <v>5184</v>
      </c>
      <c r="B2749" s="3" t="s">
        <v>944</v>
      </c>
      <c r="C2749" s="12">
        <v>3000</v>
      </c>
      <c r="D2749" t="s">
        <v>53</v>
      </c>
      <c r="E2749">
        <v>1</v>
      </c>
      <c r="F2749">
        <v>1</v>
      </c>
      <c r="G2749">
        <v>1</v>
      </c>
      <c r="H2749">
        <v>1</v>
      </c>
      <c r="I2749">
        <v>1</v>
      </c>
      <c r="J2749" s="3" t="s">
        <v>151</v>
      </c>
      <c r="K2749" s="14" t="s">
        <v>824</v>
      </c>
      <c r="L2749" s="26">
        <v>12345</v>
      </c>
      <c r="M2749" s="6">
        <v>1</v>
      </c>
    </row>
    <row r="2750" spans="1:13" x14ac:dyDescent="0.35">
      <c r="A2750" s="9">
        <v>5200</v>
      </c>
      <c r="B2750" s="3" t="s">
        <v>945</v>
      </c>
      <c r="C2750" s="12">
        <v>3000</v>
      </c>
      <c r="D2750" t="s">
        <v>55</v>
      </c>
      <c r="E2750">
        <v>1</v>
      </c>
      <c r="F2750">
        <v>1</v>
      </c>
      <c r="G2750">
        <v>1</v>
      </c>
      <c r="H2750">
        <v>1</v>
      </c>
      <c r="I2750">
        <v>1</v>
      </c>
      <c r="J2750" s="3" t="s">
        <v>149</v>
      </c>
      <c r="K2750" s="14" t="s">
        <v>784</v>
      </c>
      <c r="L2750" s="26">
        <v>12345</v>
      </c>
      <c r="M2750" s="6">
        <v>1</v>
      </c>
    </row>
    <row r="2751" spans="1:13" x14ac:dyDescent="0.35">
      <c r="A2751" s="9">
        <v>5201</v>
      </c>
      <c r="B2751" s="3" t="s">
        <v>945</v>
      </c>
      <c r="C2751" s="12">
        <v>3000</v>
      </c>
      <c r="D2751" t="s">
        <v>55</v>
      </c>
      <c r="E2751">
        <v>1</v>
      </c>
      <c r="F2751">
        <v>1</v>
      </c>
      <c r="G2751">
        <v>1</v>
      </c>
      <c r="H2751">
        <v>1</v>
      </c>
      <c r="I2751">
        <v>1</v>
      </c>
      <c r="J2751" s="3" t="s">
        <v>149</v>
      </c>
      <c r="K2751" s="14" t="s">
        <v>784</v>
      </c>
      <c r="L2751" s="26">
        <v>12345</v>
      </c>
      <c r="M2751" s="6">
        <v>1</v>
      </c>
    </row>
    <row r="2752" spans="1:13" x14ac:dyDescent="0.35">
      <c r="A2752" s="9">
        <v>5202</v>
      </c>
      <c r="B2752" s="3" t="s">
        <v>945</v>
      </c>
      <c r="C2752" s="12">
        <v>3000</v>
      </c>
      <c r="D2752" t="s">
        <v>55</v>
      </c>
      <c r="E2752">
        <v>1</v>
      </c>
      <c r="F2752">
        <v>1</v>
      </c>
      <c r="G2752">
        <v>1</v>
      </c>
      <c r="H2752">
        <v>1</v>
      </c>
      <c r="I2752">
        <v>1</v>
      </c>
      <c r="J2752" s="3" t="s">
        <v>149</v>
      </c>
      <c r="K2752" s="14" t="s">
        <v>784</v>
      </c>
      <c r="L2752" s="26">
        <v>12345</v>
      </c>
      <c r="M2752" s="6">
        <v>1</v>
      </c>
    </row>
    <row r="2753" spans="1:13" x14ac:dyDescent="0.35">
      <c r="A2753" s="9">
        <v>5203</v>
      </c>
      <c r="B2753" s="3" t="s">
        <v>945</v>
      </c>
      <c r="C2753" s="12">
        <v>3000</v>
      </c>
      <c r="D2753" t="s">
        <v>55</v>
      </c>
      <c r="E2753">
        <v>1</v>
      </c>
      <c r="F2753">
        <v>1</v>
      </c>
      <c r="G2753">
        <v>1</v>
      </c>
      <c r="H2753">
        <v>1</v>
      </c>
      <c r="I2753">
        <v>1</v>
      </c>
      <c r="J2753" s="3" t="s">
        <v>149</v>
      </c>
      <c r="K2753" s="14" t="s">
        <v>784</v>
      </c>
      <c r="L2753" s="26">
        <v>12345</v>
      </c>
      <c r="M2753" s="6">
        <v>1</v>
      </c>
    </row>
    <row r="2754" spans="1:13" x14ac:dyDescent="0.35">
      <c r="A2754" s="9">
        <v>5206</v>
      </c>
      <c r="B2754" s="3" t="s">
        <v>945</v>
      </c>
      <c r="C2754" s="12">
        <v>3000</v>
      </c>
      <c r="D2754" t="s">
        <v>55</v>
      </c>
      <c r="E2754">
        <v>1</v>
      </c>
      <c r="F2754">
        <v>1</v>
      </c>
      <c r="G2754">
        <v>1</v>
      </c>
      <c r="H2754">
        <v>1</v>
      </c>
      <c r="I2754">
        <v>1</v>
      </c>
      <c r="J2754" s="3" t="s">
        <v>149</v>
      </c>
      <c r="K2754" s="14" t="s">
        <v>784</v>
      </c>
      <c r="L2754" s="26">
        <v>12345</v>
      </c>
      <c r="M2754" s="6">
        <v>1</v>
      </c>
    </row>
    <row r="2755" spans="1:13" x14ac:dyDescent="0.35">
      <c r="A2755" s="9">
        <v>5207</v>
      </c>
      <c r="B2755" s="3" t="s">
        <v>946</v>
      </c>
      <c r="C2755" s="12">
        <v>3000</v>
      </c>
      <c r="D2755" t="s">
        <v>55</v>
      </c>
      <c r="E2755">
        <v>1</v>
      </c>
      <c r="F2755">
        <v>1</v>
      </c>
      <c r="G2755">
        <v>1</v>
      </c>
      <c r="H2755">
        <v>1</v>
      </c>
      <c r="I2755">
        <v>1</v>
      </c>
      <c r="J2755" s="3" t="s">
        <v>149</v>
      </c>
      <c r="K2755" s="14" t="s">
        <v>784</v>
      </c>
      <c r="L2755" s="26">
        <v>12345</v>
      </c>
      <c r="M2755" s="6">
        <v>1</v>
      </c>
    </row>
    <row r="2756" spans="1:13" x14ac:dyDescent="0.35">
      <c r="A2756" s="9">
        <v>5208</v>
      </c>
      <c r="B2756" s="3" t="s">
        <v>945</v>
      </c>
      <c r="C2756" s="12">
        <v>3000</v>
      </c>
      <c r="D2756" t="s">
        <v>55</v>
      </c>
      <c r="E2756">
        <v>1</v>
      </c>
      <c r="F2756">
        <v>1</v>
      </c>
      <c r="G2756">
        <v>1</v>
      </c>
      <c r="H2756">
        <v>1</v>
      </c>
      <c r="I2756">
        <v>1</v>
      </c>
      <c r="J2756" s="3" t="s">
        <v>149</v>
      </c>
      <c r="K2756" s="14" t="s">
        <v>784</v>
      </c>
      <c r="L2756" s="26">
        <v>12345</v>
      </c>
      <c r="M2756" s="6">
        <v>1</v>
      </c>
    </row>
    <row r="2757" spans="1:13" x14ac:dyDescent="0.35">
      <c r="A2757" s="9">
        <v>5209</v>
      </c>
      <c r="B2757" s="3" t="s">
        <v>945</v>
      </c>
      <c r="C2757" s="12">
        <v>3000</v>
      </c>
      <c r="D2757" t="s">
        <v>55</v>
      </c>
      <c r="E2757">
        <v>1</v>
      </c>
      <c r="F2757">
        <v>1</v>
      </c>
      <c r="G2757">
        <v>1</v>
      </c>
      <c r="H2757">
        <v>1</v>
      </c>
      <c r="I2757">
        <v>1</v>
      </c>
      <c r="J2757" s="3" t="s">
        <v>149</v>
      </c>
      <c r="K2757" s="14" t="s">
        <v>784</v>
      </c>
      <c r="L2757" s="26">
        <v>12345</v>
      </c>
      <c r="M2757" s="6">
        <v>1</v>
      </c>
    </row>
    <row r="2758" spans="1:13" x14ac:dyDescent="0.35">
      <c r="A2758" s="9">
        <v>5210</v>
      </c>
      <c r="B2758" s="3" t="s">
        <v>945</v>
      </c>
      <c r="C2758" s="12">
        <v>3000</v>
      </c>
      <c r="D2758" t="s">
        <v>55</v>
      </c>
      <c r="E2758">
        <v>1</v>
      </c>
      <c r="F2758">
        <v>1</v>
      </c>
      <c r="G2758">
        <v>1</v>
      </c>
      <c r="H2758">
        <v>1</v>
      </c>
      <c r="I2758">
        <v>1</v>
      </c>
      <c r="J2758" s="3" t="s">
        <v>149</v>
      </c>
      <c r="K2758" s="14" t="s">
        <v>784</v>
      </c>
      <c r="L2758" s="26">
        <v>12345</v>
      </c>
      <c r="M2758" s="6">
        <v>1</v>
      </c>
    </row>
    <row r="2759" spans="1:13" x14ac:dyDescent="0.35">
      <c r="A2759" s="9">
        <v>5211</v>
      </c>
      <c r="B2759" s="3" t="s">
        <v>945</v>
      </c>
      <c r="C2759" s="12">
        <v>3000</v>
      </c>
      <c r="D2759" t="s">
        <v>55</v>
      </c>
      <c r="E2759">
        <v>1</v>
      </c>
      <c r="F2759">
        <v>1</v>
      </c>
      <c r="G2759">
        <v>1</v>
      </c>
      <c r="H2759">
        <v>1</v>
      </c>
      <c r="I2759">
        <v>1</v>
      </c>
      <c r="J2759" s="3" t="s">
        <v>149</v>
      </c>
      <c r="K2759" s="14" t="s">
        <v>784</v>
      </c>
      <c r="L2759" s="26">
        <v>12345</v>
      </c>
      <c r="M2759" s="6">
        <v>1</v>
      </c>
    </row>
    <row r="2760" spans="1:13" x14ac:dyDescent="0.35">
      <c r="A2760" s="9">
        <v>5212</v>
      </c>
      <c r="B2760" s="3" t="s">
        <v>946</v>
      </c>
      <c r="C2760" s="12">
        <v>3000</v>
      </c>
      <c r="D2760" t="s">
        <v>55</v>
      </c>
      <c r="E2760">
        <v>1</v>
      </c>
      <c r="F2760">
        <v>1</v>
      </c>
      <c r="G2760">
        <v>1</v>
      </c>
      <c r="H2760">
        <v>1</v>
      </c>
      <c r="I2760">
        <v>1</v>
      </c>
      <c r="J2760" s="3" t="s">
        <v>149</v>
      </c>
      <c r="K2760" s="14" t="s">
        <v>784</v>
      </c>
      <c r="L2760" s="26">
        <v>12345</v>
      </c>
      <c r="M2760" s="6">
        <v>1</v>
      </c>
    </row>
    <row r="2761" spans="1:13" x14ac:dyDescent="0.35">
      <c r="A2761" s="9">
        <v>5215</v>
      </c>
      <c r="B2761" s="3" t="s">
        <v>947</v>
      </c>
      <c r="C2761" s="12">
        <v>3000</v>
      </c>
      <c r="D2761" t="s">
        <v>61</v>
      </c>
      <c r="E2761">
        <v>1</v>
      </c>
      <c r="F2761">
        <v>1</v>
      </c>
      <c r="G2761">
        <v>1</v>
      </c>
      <c r="H2761">
        <v>1</v>
      </c>
      <c r="I2761">
        <v>1</v>
      </c>
      <c r="J2761" s="3" t="s">
        <v>365</v>
      </c>
      <c r="K2761" s="14" t="s">
        <v>784</v>
      </c>
      <c r="L2761" s="26">
        <v>12345</v>
      </c>
      <c r="M2761" s="6">
        <v>1</v>
      </c>
    </row>
    <row r="2762" spans="1:13" x14ac:dyDescent="0.35">
      <c r="A2762" s="9">
        <v>5216</v>
      </c>
      <c r="B2762" s="3" t="s">
        <v>948</v>
      </c>
      <c r="C2762" s="12">
        <v>3000</v>
      </c>
      <c r="D2762" t="s">
        <v>61</v>
      </c>
      <c r="E2762">
        <v>1</v>
      </c>
      <c r="F2762">
        <v>1</v>
      </c>
      <c r="G2762">
        <v>1</v>
      </c>
      <c r="H2762">
        <v>1</v>
      </c>
      <c r="I2762">
        <v>1</v>
      </c>
      <c r="J2762" s="3" t="s">
        <v>365</v>
      </c>
      <c r="K2762" s="14" t="s">
        <v>784</v>
      </c>
      <c r="L2762" s="26">
        <v>12345</v>
      </c>
      <c r="M2762" s="6">
        <v>1</v>
      </c>
    </row>
    <row r="2763" spans="1:13" x14ac:dyDescent="0.35">
      <c r="A2763" s="9">
        <v>5217</v>
      </c>
      <c r="B2763" s="3" t="s">
        <v>949</v>
      </c>
      <c r="C2763" s="12">
        <v>3000</v>
      </c>
      <c r="D2763" t="s">
        <v>57</v>
      </c>
      <c r="E2763">
        <v>1</v>
      </c>
      <c r="F2763">
        <v>1</v>
      </c>
      <c r="G2763">
        <v>1</v>
      </c>
      <c r="H2763">
        <v>1</v>
      </c>
      <c r="I2763">
        <v>1</v>
      </c>
      <c r="J2763" s="3" t="s">
        <v>201</v>
      </c>
      <c r="K2763" s="14" t="s">
        <v>784</v>
      </c>
      <c r="L2763" s="26">
        <v>12345</v>
      </c>
      <c r="M2763" s="6">
        <v>1</v>
      </c>
    </row>
    <row r="2764" spans="1:13" x14ac:dyDescent="0.35">
      <c r="A2764" s="9">
        <v>5218</v>
      </c>
      <c r="B2764" s="3" t="s">
        <v>950</v>
      </c>
      <c r="C2764" s="12">
        <v>3000</v>
      </c>
      <c r="D2764" t="s">
        <v>61</v>
      </c>
      <c r="E2764">
        <v>2</v>
      </c>
      <c r="F2764">
        <v>2</v>
      </c>
      <c r="G2764">
        <v>2</v>
      </c>
      <c r="H2764">
        <v>2</v>
      </c>
      <c r="I2764">
        <v>2</v>
      </c>
      <c r="J2764" s="3" t="s">
        <v>365</v>
      </c>
      <c r="K2764" s="14" t="s">
        <v>784</v>
      </c>
      <c r="L2764" s="26">
        <v>12345</v>
      </c>
      <c r="M2764" s="6">
        <v>2</v>
      </c>
    </row>
    <row r="2765" spans="1:13" x14ac:dyDescent="0.35">
      <c r="A2765" s="9">
        <v>5219</v>
      </c>
      <c r="B2765" s="3" t="s">
        <v>951</v>
      </c>
      <c r="C2765" s="12">
        <v>3000</v>
      </c>
      <c r="D2765" t="s">
        <v>57</v>
      </c>
      <c r="E2765">
        <v>2</v>
      </c>
      <c r="F2765">
        <v>2</v>
      </c>
      <c r="G2765">
        <v>2</v>
      </c>
      <c r="H2765">
        <v>2</v>
      </c>
      <c r="I2765">
        <v>2</v>
      </c>
      <c r="J2765" s="3" t="s">
        <v>201</v>
      </c>
      <c r="K2765" s="14" t="s">
        <v>784</v>
      </c>
      <c r="L2765" s="26">
        <v>12345</v>
      </c>
      <c r="M2765" s="6">
        <v>2</v>
      </c>
    </row>
    <row r="2766" spans="1:13" x14ac:dyDescent="0.35">
      <c r="A2766" s="9">
        <v>5221</v>
      </c>
      <c r="B2766" s="3" t="s">
        <v>952</v>
      </c>
      <c r="C2766" s="12">
        <v>3000</v>
      </c>
      <c r="D2766" t="s">
        <v>49</v>
      </c>
      <c r="E2766">
        <v>1</v>
      </c>
      <c r="F2766">
        <v>1</v>
      </c>
      <c r="G2766">
        <v>1</v>
      </c>
      <c r="H2766">
        <v>1</v>
      </c>
      <c r="I2766">
        <v>1</v>
      </c>
      <c r="J2766" s="3" t="s">
        <v>228</v>
      </c>
      <c r="K2766" s="14" t="s">
        <v>784</v>
      </c>
      <c r="L2766" s="26">
        <v>12345</v>
      </c>
      <c r="M2766" s="6">
        <v>1</v>
      </c>
    </row>
    <row r="2767" spans="1:13" x14ac:dyDescent="0.35">
      <c r="A2767" s="9">
        <v>5222</v>
      </c>
      <c r="B2767" s="3" t="s">
        <v>952</v>
      </c>
      <c r="C2767" s="12">
        <v>3000</v>
      </c>
      <c r="D2767" t="s">
        <v>49</v>
      </c>
      <c r="E2767">
        <v>1</v>
      </c>
      <c r="F2767">
        <v>1</v>
      </c>
      <c r="G2767">
        <v>1</v>
      </c>
      <c r="H2767">
        <v>1</v>
      </c>
      <c r="I2767">
        <v>1</v>
      </c>
      <c r="J2767" s="3" t="s">
        <v>228</v>
      </c>
      <c r="K2767" s="14" t="s">
        <v>784</v>
      </c>
      <c r="L2767" s="26">
        <v>12345</v>
      </c>
      <c r="M2767" s="6">
        <v>1</v>
      </c>
    </row>
    <row r="2768" spans="1:13" x14ac:dyDescent="0.35">
      <c r="A2768" s="9">
        <v>5223</v>
      </c>
      <c r="B2768" s="3" t="s">
        <v>952</v>
      </c>
      <c r="C2768" s="12">
        <v>3000</v>
      </c>
      <c r="D2768" t="s">
        <v>49</v>
      </c>
      <c r="E2768">
        <v>1</v>
      </c>
      <c r="F2768">
        <v>1</v>
      </c>
      <c r="G2768">
        <v>1</v>
      </c>
      <c r="H2768">
        <v>1</v>
      </c>
      <c r="I2768">
        <v>1</v>
      </c>
      <c r="J2768" s="3" t="s">
        <v>228</v>
      </c>
      <c r="K2768" s="14" t="s">
        <v>784</v>
      </c>
      <c r="L2768" s="26">
        <v>12345</v>
      </c>
      <c r="M2768" s="6">
        <v>1</v>
      </c>
    </row>
    <row r="2769" spans="1:13" x14ac:dyDescent="0.35">
      <c r="A2769" s="9">
        <v>5224</v>
      </c>
      <c r="B2769" s="3" t="s">
        <v>952</v>
      </c>
      <c r="C2769" s="12">
        <v>3000</v>
      </c>
      <c r="D2769" t="s">
        <v>49</v>
      </c>
      <c r="E2769">
        <v>1</v>
      </c>
      <c r="F2769">
        <v>1</v>
      </c>
      <c r="G2769">
        <v>1</v>
      </c>
      <c r="H2769">
        <v>1</v>
      </c>
      <c r="I2769">
        <v>1</v>
      </c>
      <c r="J2769" s="3" t="s">
        <v>228</v>
      </c>
      <c r="K2769" s="14" t="s">
        <v>784</v>
      </c>
      <c r="L2769" s="26">
        <v>12345</v>
      </c>
      <c r="M2769" s="6">
        <v>1</v>
      </c>
    </row>
    <row r="2770" spans="1:13" x14ac:dyDescent="0.35">
      <c r="A2770" s="9">
        <v>5225</v>
      </c>
      <c r="B2770" s="3" t="s">
        <v>952</v>
      </c>
      <c r="C2770" s="12">
        <v>3000</v>
      </c>
      <c r="D2770" t="s">
        <v>49</v>
      </c>
      <c r="E2770">
        <v>1</v>
      </c>
      <c r="F2770">
        <v>1</v>
      </c>
      <c r="G2770">
        <v>1</v>
      </c>
      <c r="H2770">
        <v>1</v>
      </c>
      <c r="I2770">
        <v>1</v>
      </c>
      <c r="J2770" s="3" t="s">
        <v>228</v>
      </c>
      <c r="K2770" s="14" t="s">
        <v>784</v>
      </c>
      <c r="L2770" s="26">
        <v>12345</v>
      </c>
      <c r="M2770" s="6">
        <v>1</v>
      </c>
    </row>
    <row r="2771" spans="1:13" x14ac:dyDescent="0.35">
      <c r="A2771" s="9">
        <v>5226</v>
      </c>
      <c r="B2771" s="3" t="s">
        <v>952</v>
      </c>
      <c r="C2771" s="12">
        <v>3000</v>
      </c>
      <c r="D2771" t="s">
        <v>49</v>
      </c>
      <c r="E2771">
        <v>1</v>
      </c>
      <c r="F2771">
        <v>1</v>
      </c>
      <c r="G2771">
        <v>1</v>
      </c>
      <c r="H2771">
        <v>1</v>
      </c>
      <c r="I2771">
        <v>1</v>
      </c>
      <c r="J2771" s="3" t="s">
        <v>228</v>
      </c>
      <c r="K2771" s="14" t="s">
        <v>784</v>
      </c>
      <c r="L2771" s="26">
        <v>12345</v>
      </c>
      <c r="M2771" s="6">
        <v>1</v>
      </c>
    </row>
    <row r="2772" spans="1:13" x14ac:dyDescent="0.35">
      <c r="A2772" s="9">
        <v>5227</v>
      </c>
      <c r="B2772" s="3" t="s">
        <v>952</v>
      </c>
      <c r="C2772" s="12">
        <v>3000</v>
      </c>
      <c r="D2772" t="s">
        <v>49</v>
      </c>
      <c r="E2772">
        <v>1</v>
      </c>
      <c r="F2772">
        <v>1</v>
      </c>
      <c r="G2772">
        <v>1</v>
      </c>
      <c r="H2772">
        <v>1</v>
      </c>
      <c r="I2772">
        <v>1</v>
      </c>
      <c r="J2772" s="3" t="s">
        <v>228</v>
      </c>
      <c r="K2772" s="14" t="s">
        <v>784</v>
      </c>
      <c r="L2772" s="26">
        <v>12345</v>
      </c>
      <c r="M2772" s="6">
        <v>1</v>
      </c>
    </row>
    <row r="2773" spans="1:13" x14ac:dyDescent="0.35">
      <c r="A2773" s="9">
        <v>5227</v>
      </c>
      <c r="B2773" s="3" t="s">
        <v>952</v>
      </c>
      <c r="C2773" s="12">
        <v>3000</v>
      </c>
      <c r="D2773" t="s">
        <v>49</v>
      </c>
      <c r="E2773">
        <v>1</v>
      </c>
      <c r="F2773">
        <v>1</v>
      </c>
      <c r="G2773">
        <v>1</v>
      </c>
      <c r="H2773">
        <v>1</v>
      </c>
      <c r="I2773">
        <v>1</v>
      </c>
      <c r="J2773" s="3" t="s">
        <v>228</v>
      </c>
      <c r="K2773" s="14" t="s">
        <v>784</v>
      </c>
      <c r="L2773" s="26">
        <v>12345</v>
      </c>
      <c r="M2773" s="6">
        <v>1</v>
      </c>
    </row>
    <row r="2774" spans="1:13" x14ac:dyDescent="0.35">
      <c r="A2774" s="9">
        <v>5227</v>
      </c>
      <c r="B2774" s="3" t="s">
        <v>952</v>
      </c>
      <c r="C2774" s="12">
        <v>3000</v>
      </c>
      <c r="D2774" t="s">
        <v>49</v>
      </c>
      <c r="E2774">
        <v>1</v>
      </c>
      <c r="F2774">
        <v>1</v>
      </c>
      <c r="G2774">
        <v>1</v>
      </c>
      <c r="H2774">
        <v>1</v>
      </c>
      <c r="I2774">
        <v>1</v>
      </c>
      <c r="J2774" s="3" t="s">
        <v>228</v>
      </c>
      <c r="K2774" s="14" t="s">
        <v>784</v>
      </c>
      <c r="L2774" s="26">
        <v>12345</v>
      </c>
      <c r="M2774" s="6">
        <v>1</v>
      </c>
    </row>
    <row r="2775" spans="1:13" x14ac:dyDescent="0.35">
      <c r="A2775" s="9">
        <v>5228</v>
      </c>
      <c r="B2775" s="3" t="s">
        <v>952</v>
      </c>
      <c r="C2775" s="12">
        <v>3000</v>
      </c>
      <c r="D2775" t="s">
        <v>49</v>
      </c>
      <c r="E2775">
        <v>1</v>
      </c>
      <c r="F2775">
        <v>1</v>
      </c>
      <c r="G2775">
        <v>1</v>
      </c>
      <c r="H2775">
        <v>1</v>
      </c>
      <c r="I2775">
        <v>1</v>
      </c>
      <c r="J2775" s="3" t="s">
        <v>228</v>
      </c>
      <c r="K2775" s="14" t="s">
        <v>784</v>
      </c>
      <c r="L2775" s="26">
        <v>12345</v>
      </c>
      <c r="M2775" s="6">
        <v>1</v>
      </c>
    </row>
    <row r="2776" spans="1:13" x14ac:dyDescent="0.35">
      <c r="A2776" s="9">
        <v>5229</v>
      </c>
      <c r="B2776" s="3" t="s">
        <v>953</v>
      </c>
      <c r="C2776" s="12">
        <v>3000</v>
      </c>
      <c r="D2776" t="s">
        <v>55</v>
      </c>
      <c r="E2776">
        <v>1</v>
      </c>
      <c r="F2776">
        <v>1</v>
      </c>
      <c r="G2776">
        <v>1</v>
      </c>
      <c r="H2776">
        <v>1</v>
      </c>
      <c r="I2776">
        <v>1</v>
      </c>
      <c r="J2776" s="3" t="s">
        <v>149</v>
      </c>
      <c r="K2776" s="14" t="s">
        <v>784</v>
      </c>
      <c r="L2776" s="26">
        <v>12345</v>
      </c>
      <c r="M2776" s="6">
        <v>1</v>
      </c>
    </row>
    <row r="2777" spans="1:13" x14ac:dyDescent="0.35">
      <c r="A2777" s="9">
        <v>5230</v>
      </c>
      <c r="B2777" s="3" t="s">
        <v>954</v>
      </c>
      <c r="C2777" s="12">
        <v>3000</v>
      </c>
      <c r="D2777" t="s">
        <v>49</v>
      </c>
      <c r="E2777">
        <v>1</v>
      </c>
      <c r="F2777">
        <v>1</v>
      </c>
      <c r="G2777">
        <v>1</v>
      </c>
      <c r="H2777">
        <v>1</v>
      </c>
      <c r="I2777">
        <v>1</v>
      </c>
      <c r="J2777" s="3" t="s">
        <v>228</v>
      </c>
      <c r="K2777" s="14" t="s">
        <v>784</v>
      </c>
      <c r="L2777" s="26">
        <v>12345</v>
      </c>
      <c r="M2777" s="6">
        <v>1</v>
      </c>
    </row>
    <row r="2778" spans="1:13" x14ac:dyDescent="0.35">
      <c r="A2778" s="9">
        <v>5231</v>
      </c>
      <c r="B2778" s="3" t="s">
        <v>954</v>
      </c>
      <c r="C2778" s="12">
        <v>3000</v>
      </c>
      <c r="D2778" t="s">
        <v>49</v>
      </c>
      <c r="E2778">
        <v>1</v>
      </c>
      <c r="F2778">
        <v>1</v>
      </c>
      <c r="G2778">
        <v>1</v>
      </c>
      <c r="H2778">
        <v>1</v>
      </c>
      <c r="I2778">
        <v>1</v>
      </c>
      <c r="J2778" s="3" t="s">
        <v>228</v>
      </c>
      <c r="K2778" s="14" t="s">
        <v>784</v>
      </c>
      <c r="L2778" s="26">
        <v>12345</v>
      </c>
      <c r="M2778" s="6">
        <v>1</v>
      </c>
    </row>
    <row r="2779" spans="1:13" x14ac:dyDescent="0.35">
      <c r="A2779" s="9">
        <v>5232</v>
      </c>
      <c r="B2779" s="3" t="s">
        <v>954</v>
      </c>
      <c r="C2779" s="12">
        <v>3000</v>
      </c>
      <c r="D2779" t="s">
        <v>49</v>
      </c>
      <c r="E2779">
        <v>1</v>
      </c>
      <c r="F2779">
        <v>1</v>
      </c>
      <c r="G2779">
        <v>1</v>
      </c>
      <c r="H2779">
        <v>1</v>
      </c>
      <c r="I2779">
        <v>1</v>
      </c>
      <c r="J2779" s="3" t="s">
        <v>228</v>
      </c>
      <c r="K2779" s="14" t="s">
        <v>784</v>
      </c>
      <c r="L2779" s="26">
        <v>12345</v>
      </c>
      <c r="M2779" s="6">
        <v>1</v>
      </c>
    </row>
    <row r="2780" spans="1:13" x14ac:dyDescent="0.35">
      <c r="A2780" s="9">
        <v>5235</v>
      </c>
      <c r="B2780" s="3" t="s">
        <v>955</v>
      </c>
      <c r="C2780" s="12">
        <v>3000</v>
      </c>
      <c r="D2780" t="s">
        <v>49</v>
      </c>
      <c r="E2780">
        <v>1</v>
      </c>
      <c r="F2780">
        <v>1</v>
      </c>
      <c r="G2780">
        <v>1</v>
      </c>
      <c r="H2780">
        <v>1</v>
      </c>
      <c r="I2780">
        <v>1</v>
      </c>
      <c r="J2780" s="3" t="s">
        <v>228</v>
      </c>
      <c r="K2780" s="14" t="s">
        <v>784</v>
      </c>
      <c r="L2780" s="26">
        <v>12345</v>
      </c>
      <c r="M2780" s="6">
        <v>1</v>
      </c>
    </row>
    <row r="2781" spans="1:13" x14ac:dyDescent="0.35">
      <c r="A2781" s="9">
        <v>5236</v>
      </c>
      <c r="B2781" s="3" t="s">
        <v>955</v>
      </c>
      <c r="C2781" s="12">
        <v>3000</v>
      </c>
      <c r="D2781" t="s">
        <v>49</v>
      </c>
      <c r="E2781">
        <v>1</v>
      </c>
      <c r="F2781">
        <v>1</v>
      </c>
      <c r="G2781">
        <v>1</v>
      </c>
      <c r="H2781">
        <v>1</v>
      </c>
      <c r="I2781">
        <v>1</v>
      </c>
      <c r="J2781" s="3" t="s">
        <v>228</v>
      </c>
      <c r="K2781" s="14" t="s">
        <v>784</v>
      </c>
      <c r="L2781" s="26">
        <v>12345</v>
      </c>
      <c r="M2781" s="6">
        <v>1</v>
      </c>
    </row>
    <row r="2782" spans="1:13" x14ac:dyDescent="0.35">
      <c r="A2782" s="9">
        <v>5237</v>
      </c>
      <c r="B2782" s="3" t="s">
        <v>955</v>
      </c>
      <c r="C2782" s="12">
        <v>3000</v>
      </c>
      <c r="D2782" t="s">
        <v>49</v>
      </c>
      <c r="E2782">
        <v>1</v>
      </c>
      <c r="F2782">
        <v>1</v>
      </c>
      <c r="G2782">
        <v>1</v>
      </c>
      <c r="H2782">
        <v>1</v>
      </c>
      <c r="I2782">
        <v>1</v>
      </c>
      <c r="J2782" s="3" t="s">
        <v>228</v>
      </c>
      <c r="K2782" s="14" t="s">
        <v>784</v>
      </c>
      <c r="L2782" s="26">
        <v>12345</v>
      </c>
      <c r="M2782" s="6">
        <v>1</v>
      </c>
    </row>
    <row r="2783" spans="1:13" x14ac:dyDescent="0.35">
      <c r="A2783" s="9">
        <v>5238</v>
      </c>
      <c r="B2783" s="3" t="s">
        <v>955</v>
      </c>
      <c r="C2783" s="12">
        <v>3000</v>
      </c>
      <c r="D2783" t="s">
        <v>49</v>
      </c>
      <c r="E2783">
        <v>1</v>
      </c>
      <c r="F2783">
        <v>1</v>
      </c>
      <c r="G2783">
        <v>1</v>
      </c>
      <c r="H2783">
        <v>1</v>
      </c>
      <c r="I2783">
        <v>1</v>
      </c>
      <c r="J2783" s="3" t="s">
        <v>228</v>
      </c>
      <c r="K2783" s="14" t="s">
        <v>784</v>
      </c>
      <c r="L2783" s="26">
        <v>12345</v>
      </c>
      <c r="M2783" s="6">
        <v>1</v>
      </c>
    </row>
    <row r="2784" spans="1:13" x14ac:dyDescent="0.35">
      <c r="A2784" s="9">
        <v>5239</v>
      </c>
      <c r="B2784" s="3" t="s">
        <v>955</v>
      </c>
      <c r="C2784" s="12">
        <v>3000</v>
      </c>
      <c r="D2784" t="s">
        <v>49</v>
      </c>
      <c r="E2784">
        <v>1</v>
      </c>
      <c r="F2784">
        <v>1</v>
      </c>
      <c r="G2784">
        <v>1</v>
      </c>
      <c r="H2784">
        <v>1</v>
      </c>
      <c r="I2784">
        <v>1</v>
      </c>
      <c r="J2784" s="3" t="s">
        <v>228</v>
      </c>
      <c r="K2784" s="14" t="s">
        <v>784</v>
      </c>
      <c r="L2784" s="26">
        <v>12345</v>
      </c>
      <c r="M2784" s="6">
        <v>1</v>
      </c>
    </row>
    <row r="2785" spans="1:13" x14ac:dyDescent="0.35">
      <c r="A2785" s="9">
        <v>5243</v>
      </c>
      <c r="B2785" s="3" t="s">
        <v>956</v>
      </c>
      <c r="C2785" s="12">
        <v>3000</v>
      </c>
      <c r="D2785" t="s">
        <v>53</v>
      </c>
      <c r="E2785">
        <v>1</v>
      </c>
      <c r="F2785">
        <v>1</v>
      </c>
      <c r="G2785">
        <v>1</v>
      </c>
      <c r="H2785">
        <v>1</v>
      </c>
      <c r="I2785">
        <v>1</v>
      </c>
      <c r="J2785" s="3" t="s">
        <v>151</v>
      </c>
      <c r="K2785" s="14" t="s">
        <v>957</v>
      </c>
      <c r="L2785" s="26">
        <v>12345</v>
      </c>
      <c r="M2785" s="6">
        <v>1</v>
      </c>
    </row>
    <row r="2786" spans="1:13" x14ac:dyDescent="0.35">
      <c r="A2786" s="9">
        <v>5244</v>
      </c>
      <c r="B2786" s="3" t="s">
        <v>956</v>
      </c>
      <c r="C2786" s="12">
        <v>3000</v>
      </c>
      <c r="D2786" t="s">
        <v>53</v>
      </c>
      <c r="E2786">
        <v>1</v>
      </c>
      <c r="F2786">
        <v>1</v>
      </c>
      <c r="G2786">
        <v>1</v>
      </c>
      <c r="H2786">
        <v>1</v>
      </c>
      <c r="I2786">
        <v>1</v>
      </c>
      <c r="J2786" s="3" t="s">
        <v>151</v>
      </c>
      <c r="K2786" s="14" t="s">
        <v>957</v>
      </c>
      <c r="L2786" s="26">
        <v>12345</v>
      </c>
      <c r="M2786" s="6">
        <v>1</v>
      </c>
    </row>
    <row r="2787" spans="1:13" x14ac:dyDescent="0.35">
      <c r="A2787" s="9">
        <v>5251</v>
      </c>
      <c r="B2787" s="3" t="s">
        <v>958</v>
      </c>
      <c r="C2787" s="12">
        <v>3000</v>
      </c>
      <c r="D2787" t="s">
        <v>53</v>
      </c>
      <c r="E2787">
        <v>1</v>
      </c>
      <c r="F2787">
        <v>1</v>
      </c>
      <c r="G2787">
        <v>1</v>
      </c>
      <c r="H2787">
        <v>1</v>
      </c>
      <c r="I2787">
        <v>1</v>
      </c>
      <c r="J2787" s="3" t="s">
        <v>151</v>
      </c>
      <c r="K2787" s="14" t="s">
        <v>957</v>
      </c>
      <c r="L2787" s="26">
        <v>12345</v>
      </c>
      <c r="M2787" s="6">
        <v>1</v>
      </c>
    </row>
    <row r="2788" spans="1:13" x14ac:dyDescent="0.35">
      <c r="A2788" s="9">
        <v>5252</v>
      </c>
      <c r="B2788" s="3" t="s">
        <v>958</v>
      </c>
      <c r="C2788" s="12">
        <v>3000</v>
      </c>
      <c r="D2788" t="s">
        <v>53</v>
      </c>
      <c r="E2788">
        <v>1</v>
      </c>
      <c r="F2788">
        <v>1</v>
      </c>
      <c r="G2788">
        <v>1</v>
      </c>
      <c r="H2788">
        <v>1</v>
      </c>
      <c r="I2788">
        <v>1</v>
      </c>
      <c r="J2788" s="3" t="s">
        <v>151</v>
      </c>
      <c r="K2788" s="14" t="s">
        <v>957</v>
      </c>
      <c r="L2788" s="26">
        <v>12345</v>
      </c>
      <c r="M2788" s="6">
        <v>1</v>
      </c>
    </row>
    <row r="2789" spans="1:13" x14ac:dyDescent="0.35">
      <c r="A2789" s="9">
        <v>5253</v>
      </c>
      <c r="B2789" s="3" t="s">
        <v>959</v>
      </c>
      <c r="C2789" s="12">
        <v>3000</v>
      </c>
      <c r="D2789" t="s">
        <v>49</v>
      </c>
      <c r="E2789">
        <v>1</v>
      </c>
      <c r="F2789">
        <v>1</v>
      </c>
      <c r="G2789">
        <v>1</v>
      </c>
      <c r="H2789">
        <v>1</v>
      </c>
      <c r="I2789">
        <v>1</v>
      </c>
      <c r="J2789" s="3" t="s">
        <v>228</v>
      </c>
      <c r="K2789" s="14" t="s">
        <v>957</v>
      </c>
      <c r="L2789" s="26">
        <v>12345</v>
      </c>
      <c r="M2789" s="6">
        <v>1</v>
      </c>
    </row>
    <row r="2790" spans="1:13" x14ac:dyDescent="0.35">
      <c r="A2790" s="9">
        <v>5254</v>
      </c>
      <c r="B2790" s="3" t="s">
        <v>959</v>
      </c>
      <c r="C2790" s="12">
        <v>3000</v>
      </c>
      <c r="D2790" t="s">
        <v>49</v>
      </c>
      <c r="E2790">
        <v>1</v>
      </c>
      <c r="F2790">
        <v>1</v>
      </c>
      <c r="G2790">
        <v>1</v>
      </c>
      <c r="H2790">
        <v>1</v>
      </c>
      <c r="I2790">
        <v>1</v>
      </c>
      <c r="J2790" s="3" t="s">
        <v>228</v>
      </c>
      <c r="K2790" s="14" t="s">
        <v>957</v>
      </c>
      <c r="L2790" s="26">
        <v>12345</v>
      </c>
      <c r="M2790" s="6">
        <v>1</v>
      </c>
    </row>
    <row r="2791" spans="1:13" x14ac:dyDescent="0.35">
      <c r="A2791" s="9">
        <v>5257</v>
      </c>
      <c r="B2791" s="3" t="s">
        <v>960</v>
      </c>
      <c r="C2791" s="12">
        <v>3000</v>
      </c>
      <c r="D2791" t="s">
        <v>49</v>
      </c>
      <c r="E2791">
        <v>1</v>
      </c>
      <c r="F2791">
        <v>1</v>
      </c>
      <c r="G2791">
        <v>1</v>
      </c>
      <c r="H2791">
        <v>1</v>
      </c>
      <c r="I2791">
        <v>1</v>
      </c>
      <c r="J2791" s="3" t="s">
        <v>228</v>
      </c>
      <c r="K2791" s="14" t="s">
        <v>957</v>
      </c>
      <c r="L2791" s="26">
        <v>12345</v>
      </c>
      <c r="M2791" s="6">
        <v>1</v>
      </c>
    </row>
    <row r="2792" spans="1:13" x14ac:dyDescent="0.35">
      <c r="A2792" s="9">
        <v>5258</v>
      </c>
      <c r="B2792" s="3" t="s">
        <v>961</v>
      </c>
      <c r="C2792" s="12">
        <v>3000</v>
      </c>
      <c r="D2792" t="s">
        <v>55</v>
      </c>
      <c r="E2792">
        <v>1</v>
      </c>
      <c r="F2792">
        <v>1</v>
      </c>
      <c r="G2792">
        <v>1</v>
      </c>
      <c r="H2792">
        <v>1</v>
      </c>
      <c r="I2792">
        <v>1</v>
      </c>
      <c r="J2792" s="3" t="s">
        <v>149</v>
      </c>
      <c r="K2792" s="14" t="s">
        <v>957</v>
      </c>
      <c r="L2792" s="26">
        <v>12345</v>
      </c>
      <c r="M2792" s="6">
        <v>1</v>
      </c>
    </row>
    <row r="2793" spans="1:13" x14ac:dyDescent="0.35">
      <c r="A2793" s="9">
        <v>5259</v>
      </c>
      <c r="B2793" s="3" t="s">
        <v>962</v>
      </c>
      <c r="C2793" s="12">
        <v>3000</v>
      </c>
      <c r="D2793" t="s">
        <v>55</v>
      </c>
      <c r="E2793">
        <v>1</v>
      </c>
      <c r="F2793">
        <v>1</v>
      </c>
      <c r="G2793">
        <v>1</v>
      </c>
      <c r="H2793">
        <v>1</v>
      </c>
      <c r="I2793">
        <v>1</v>
      </c>
      <c r="J2793" s="3" t="s">
        <v>149</v>
      </c>
      <c r="K2793" s="14" t="s">
        <v>957</v>
      </c>
      <c r="L2793" s="26">
        <v>12345</v>
      </c>
      <c r="M2793" s="6">
        <v>1</v>
      </c>
    </row>
    <row r="2794" spans="1:13" x14ac:dyDescent="0.35">
      <c r="A2794" s="9">
        <v>5260</v>
      </c>
      <c r="B2794" s="3" t="s">
        <v>963</v>
      </c>
      <c r="C2794" s="12">
        <v>3000</v>
      </c>
      <c r="D2794" t="s">
        <v>53</v>
      </c>
      <c r="E2794">
        <v>1</v>
      </c>
      <c r="F2794">
        <v>1</v>
      </c>
      <c r="G2794">
        <v>1</v>
      </c>
      <c r="H2794">
        <v>1</v>
      </c>
      <c r="I2794">
        <v>1</v>
      </c>
      <c r="J2794" s="3" t="s">
        <v>151</v>
      </c>
      <c r="K2794" s="14" t="s">
        <v>957</v>
      </c>
      <c r="L2794" s="26">
        <v>12345</v>
      </c>
      <c r="M2794" s="6">
        <v>1</v>
      </c>
    </row>
    <row r="2795" spans="1:13" x14ac:dyDescent="0.35">
      <c r="A2795" s="9">
        <v>5261</v>
      </c>
      <c r="B2795" s="3" t="s">
        <v>963</v>
      </c>
      <c r="C2795" s="12">
        <v>3000</v>
      </c>
      <c r="D2795" t="s">
        <v>53</v>
      </c>
      <c r="E2795">
        <v>1</v>
      </c>
      <c r="F2795">
        <v>1</v>
      </c>
      <c r="G2795">
        <v>1</v>
      </c>
      <c r="H2795">
        <v>1</v>
      </c>
      <c r="I2795">
        <v>1</v>
      </c>
      <c r="J2795" s="3" t="s">
        <v>151</v>
      </c>
      <c r="K2795" s="14" t="s">
        <v>957</v>
      </c>
      <c r="L2795" s="26">
        <v>12345</v>
      </c>
      <c r="M2795" s="6">
        <v>1</v>
      </c>
    </row>
    <row r="2796" spans="1:13" x14ac:dyDescent="0.35">
      <c r="A2796" s="9">
        <v>5262</v>
      </c>
      <c r="B2796" s="3" t="s">
        <v>964</v>
      </c>
      <c r="C2796" s="12">
        <v>3000</v>
      </c>
      <c r="D2796" t="s">
        <v>57</v>
      </c>
      <c r="E2796">
        <v>1</v>
      </c>
      <c r="F2796">
        <v>1</v>
      </c>
      <c r="G2796">
        <v>1</v>
      </c>
      <c r="H2796">
        <v>1</v>
      </c>
      <c r="I2796">
        <v>1</v>
      </c>
      <c r="J2796" s="3" t="s">
        <v>201</v>
      </c>
      <c r="K2796" s="14" t="s">
        <v>957</v>
      </c>
      <c r="L2796" s="26">
        <v>12345</v>
      </c>
      <c r="M2796" s="6">
        <v>1</v>
      </c>
    </row>
    <row r="2797" spans="1:13" x14ac:dyDescent="0.35">
      <c r="A2797" s="9">
        <v>5263</v>
      </c>
      <c r="B2797" s="3" t="s">
        <v>965</v>
      </c>
      <c r="C2797" s="12">
        <v>3000</v>
      </c>
      <c r="D2797" t="s">
        <v>55</v>
      </c>
      <c r="E2797">
        <v>1</v>
      </c>
      <c r="F2797">
        <v>1</v>
      </c>
      <c r="G2797">
        <v>1</v>
      </c>
      <c r="H2797">
        <v>1</v>
      </c>
      <c r="I2797">
        <v>1</v>
      </c>
      <c r="J2797" s="3" t="s">
        <v>149</v>
      </c>
      <c r="K2797" s="14" t="s">
        <v>957</v>
      </c>
      <c r="L2797" s="26">
        <v>12345</v>
      </c>
      <c r="M2797" s="6">
        <v>1</v>
      </c>
    </row>
    <row r="2798" spans="1:13" x14ac:dyDescent="0.35">
      <c r="A2798" s="9">
        <v>5264</v>
      </c>
      <c r="B2798" s="3" t="s">
        <v>966</v>
      </c>
      <c r="C2798" s="12">
        <v>3000</v>
      </c>
      <c r="D2798" t="s">
        <v>55</v>
      </c>
      <c r="E2798">
        <v>1</v>
      </c>
      <c r="F2798">
        <v>1</v>
      </c>
      <c r="G2798">
        <v>1</v>
      </c>
      <c r="H2798">
        <v>1</v>
      </c>
      <c r="I2798">
        <v>1</v>
      </c>
      <c r="J2798" s="3" t="s">
        <v>149</v>
      </c>
      <c r="K2798" s="14" t="s">
        <v>957</v>
      </c>
      <c r="L2798" s="26">
        <v>12345</v>
      </c>
      <c r="M2798" s="6">
        <v>1</v>
      </c>
    </row>
    <row r="2799" spans="1:13" x14ac:dyDescent="0.35">
      <c r="A2799" s="9">
        <v>5265</v>
      </c>
      <c r="B2799" s="3" t="s">
        <v>967</v>
      </c>
      <c r="C2799" s="12">
        <v>3000</v>
      </c>
      <c r="D2799" t="s">
        <v>55</v>
      </c>
      <c r="E2799">
        <v>1</v>
      </c>
      <c r="F2799">
        <v>1</v>
      </c>
      <c r="G2799">
        <v>1</v>
      </c>
      <c r="H2799">
        <v>1</v>
      </c>
      <c r="I2799">
        <v>1</v>
      </c>
      <c r="J2799" s="3" t="s">
        <v>149</v>
      </c>
      <c r="K2799" s="14" t="s">
        <v>957</v>
      </c>
      <c r="L2799" s="26">
        <v>12345</v>
      </c>
      <c r="M2799" s="6">
        <v>1</v>
      </c>
    </row>
    <row r="2800" spans="1:13" x14ac:dyDescent="0.35">
      <c r="A2800" s="9">
        <v>5267</v>
      </c>
      <c r="B2800" s="3" t="s">
        <v>968</v>
      </c>
      <c r="C2800" s="12">
        <v>3000</v>
      </c>
      <c r="D2800" t="s">
        <v>53</v>
      </c>
      <c r="E2800">
        <v>1</v>
      </c>
      <c r="F2800">
        <v>1</v>
      </c>
      <c r="G2800">
        <v>1</v>
      </c>
      <c r="H2800">
        <v>1</v>
      </c>
      <c r="I2800">
        <v>1</v>
      </c>
      <c r="J2800" s="3" t="s">
        <v>151</v>
      </c>
      <c r="K2800" s="14" t="s">
        <v>957</v>
      </c>
      <c r="L2800" s="26">
        <v>12345</v>
      </c>
      <c r="M2800" s="6">
        <v>1</v>
      </c>
    </row>
    <row r="2801" spans="1:13" x14ac:dyDescent="0.35">
      <c r="A2801" s="9">
        <v>5268</v>
      </c>
      <c r="B2801" s="3" t="s">
        <v>969</v>
      </c>
      <c r="C2801" s="12">
        <v>3000</v>
      </c>
      <c r="D2801" t="s">
        <v>55</v>
      </c>
      <c r="E2801">
        <v>1</v>
      </c>
      <c r="F2801">
        <v>1</v>
      </c>
      <c r="G2801">
        <v>1</v>
      </c>
      <c r="H2801">
        <v>1</v>
      </c>
      <c r="I2801">
        <v>1</v>
      </c>
      <c r="J2801" s="3" t="s">
        <v>149</v>
      </c>
      <c r="K2801" s="14" t="s">
        <v>957</v>
      </c>
      <c r="L2801" s="26">
        <v>12345</v>
      </c>
      <c r="M2801" s="6">
        <v>1</v>
      </c>
    </row>
    <row r="2802" spans="1:13" x14ac:dyDescent="0.35">
      <c r="A2802" s="9">
        <v>5281</v>
      </c>
      <c r="B2802" s="3" t="s">
        <v>970</v>
      </c>
      <c r="C2802" s="12">
        <v>3000</v>
      </c>
      <c r="D2802" t="s">
        <v>57</v>
      </c>
      <c r="E2802">
        <v>2</v>
      </c>
      <c r="F2802">
        <v>2</v>
      </c>
      <c r="G2802">
        <v>2</v>
      </c>
      <c r="H2802">
        <v>2</v>
      </c>
      <c r="I2802">
        <v>2</v>
      </c>
      <c r="J2802" s="3" t="s">
        <v>201</v>
      </c>
      <c r="K2802" s="14" t="s">
        <v>957</v>
      </c>
      <c r="L2802" s="26">
        <v>12345</v>
      </c>
      <c r="M2802" s="6">
        <v>2</v>
      </c>
    </row>
    <row r="2803" spans="1:13" x14ac:dyDescent="0.35">
      <c r="A2803" s="9">
        <v>5282</v>
      </c>
      <c r="B2803" s="3" t="s">
        <v>971</v>
      </c>
      <c r="C2803" s="12">
        <v>3000</v>
      </c>
      <c r="D2803" t="s">
        <v>59</v>
      </c>
      <c r="E2803">
        <v>2</v>
      </c>
      <c r="F2803">
        <v>2</v>
      </c>
      <c r="G2803">
        <v>2</v>
      </c>
      <c r="H2803">
        <v>2</v>
      </c>
      <c r="I2803">
        <v>2</v>
      </c>
      <c r="J2803" s="3" t="s">
        <v>323</v>
      </c>
      <c r="K2803" s="14" t="s">
        <v>957</v>
      </c>
      <c r="L2803" s="26">
        <v>12345</v>
      </c>
      <c r="M2803" s="6">
        <v>2</v>
      </c>
    </row>
    <row r="2804" spans="1:13" x14ac:dyDescent="0.35">
      <c r="A2804" s="9">
        <v>5283</v>
      </c>
      <c r="B2804" s="3" t="s">
        <v>972</v>
      </c>
      <c r="C2804" s="12">
        <v>3000</v>
      </c>
      <c r="D2804" t="s">
        <v>57</v>
      </c>
      <c r="E2804">
        <v>2</v>
      </c>
      <c r="F2804">
        <v>2</v>
      </c>
      <c r="G2804">
        <v>2</v>
      </c>
      <c r="H2804">
        <v>2</v>
      </c>
      <c r="I2804">
        <v>2</v>
      </c>
      <c r="J2804" s="3" t="s">
        <v>201</v>
      </c>
      <c r="K2804" s="14" t="s">
        <v>957</v>
      </c>
      <c r="L2804" s="26">
        <v>12345</v>
      </c>
      <c r="M2804" s="6">
        <v>2</v>
      </c>
    </row>
    <row r="2805" spans="1:13" x14ac:dyDescent="0.35">
      <c r="A2805" s="9">
        <v>5284</v>
      </c>
      <c r="B2805" s="3" t="s">
        <v>973</v>
      </c>
      <c r="C2805" s="12">
        <v>3000</v>
      </c>
      <c r="D2805" t="s">
        <v>57</v>
      </c>
      <c r="E2805">
        <v>2</v>
      </c>
      <c r="F2805">
        <v>2</v>
      </c>
      <c r="G2805">
        <v>2</v>
      </c>
      <c r="H2805">
        <v>2</v>
      </c>
      <c r="I2805">
        <v>2</v>
      </c>
      <c r="J2805" s="3" t="s">
        <v>201</v>
      </c>
      <c r="K2805" s="14" t="s">
        <v>957</v>
      </c>
      <c r="L2805" s="26">
        <v>12345</v>
      </c>
      <c r="M2805" s="6">
        <v>2</v>
      </c>
    </row>
    <row r="2806" spans="1:13" x14ac:dyDescent="0.35">
      <c r="A2806" s="9">
        <v>5285</v>
      </c>
      <c r="B2806" s="3" t="s">
        <v>974</v>
      </c>
      <c r="C2806" s="12">
        <v>3000</v>
      </c>
      <c r="D2806" t="s">
        <v>59</v>
      </c>
      <c r="E2806">
        <v>2</v>
      </c>
      <c r="F2806">
        <v>2</v>
      </c>
      <c r="G2806">
        <v>2</v>
      </c>
      <c r="H2806">
        <v>2</v>
      </c>
      <c r="I2806">
        <v>2</v>
      </c>
      <c r="J2806" s="3" t="s">
        <v>323</v>
      </c>
      <c r="K2806" s="14" t="s">
        <v>957</v>
      </c>
      <c r="L2806" s="26">
        <v>12345</v>
      </c>
      <c r="M2806" s="6">
        <v>2</v>
      </c>
    </row>
    <row r="2807" spans="1:13" x14ac:dyDescent="0.35">
      <c r="A2807" s="9">
        <v>5286</v>
      </c>
      <c r="B2807" s="3" t="s">
        <v>975</v>
      </c>
      <c r="C2807" s="12">
        <v>3000</v>
      </c>
      <c r="D2807" t="s">
        <v>57</v>
      </c>
      <c r="E2807">
        <v>2</v>
      </c>
      <c r="F2807">
        <v>2</v>
      </c>
      <c r="G2807">
        <v>2</v>
      </c>
      <c r="H2807">
        <v>2</v>
      </c>
      <c r="I2807">
        <v>2</v>
      </c>
      <c r="J2807" s="3" t="s">
        <v>201</v>
      </c>
      <c r="K2807" s="14" t="s">
        <v>957</v>
      </c>
      <c r="L2807" s="26">
        <v>12345</v>
      </c>
      <c r="M2807" s="6">
        <v>2</v>
      </c>
    </row>
    <row r="2808" spans="1:13" x14ac:dyDescent="0.35">
      <c r="A2808" s="9">
        <v>5291</v>
      </c>
      <c r="B2808" s="3" t="s">
        <v>970</v>
      </c>
      <c r="C2808" s="12">
        <v>3000</v>
      </c>
      <c r="D2808" t="s">
        <v>57</v>
      </c>
      <c r="E2808">
        <v>2</v>
      </c>
      <c r="F2808">
        <v>2</v>
      </c>
      <c r="G2808">
        <v>2</v>
      </c>
      <c r="H2808">
        <v>2</v>
      </c>
      <c r="I2808">
        <v>2</v>
      </c>
      <c r="J2808" s="3" t="s">
        <v>201</v>
      </c>
      <c r="K2808" s="14" t="s">
        <v>957</v>
      </c>
      <c r="L2808" s="26">
        <v>12345</v>
      </c>
      <c r="M2808" s="6">
        <v>2</v>
      </c>
    </row>
    <row r="2809" spans="1:13" x14ac:dyDescent="0.35">
      <c r="A2809" s="9">
        <v>5293</v>
      </c>
      <c r="B2809" s="3" t="s">
        <v>971</v>
      </c>
      <c r="C2809" s="12">
        <v>3000</v>
      </c>
      <c r="D2809" t="s">
        <v>59</v>
      </c>
      <c r="E2809">
        <v>2</v>
      </c>
      <c r="F2809">
        <v>2</v>
      </c>
      <c r="G2809">
        <v>2</v>
      </c>
      <c r="H2809">
        <v>2</v>
      </c>
      <c r="I2809">
        <v>2</v>
      </c>
      <c r="J2809" s="3" t="s">
        <v>323</v>
      </c>
      <c r="K2809" s="14" t="s">
        <v>957</v>
      </c>
      <c r="L2809" s="26">
        <v>12345</v>
      </c>
      <c r="M2809" s="6">
        <v>2</v>
      </c>
    </row>
    <row r="2810" spans="1:13" x14ac:dyDescent="0.35">
      <c r="A2810" s="9">
        <v>5295</v>
      </c>
      <c r="B2810" s="3" t="s">
        <v>972</v>
      </c>
      <c r="C2810" s="12">
        <v>3000</v>
      </c>
      <c r="D2810" t="s">
        <v>57</v>
      </c>
      <c r="E2810">
        <v>2</v>
      </c>
      <c r="F2810">
        <v>2</v>
      </c>
      <c r="G2810">
        <v>2</v>
      </c>
      <c r="H2810">
        <v>2</v>
      </c>
      <c r="I2810">
        <v>2</v>
      </c>
      <c r="J2810" s="3" t="s">
        <v>201</v>
      </c>
      <c r="K2810" s="14" t="s">
        <v>957</v>
      </c>
      <c r="L2810" s="26">
        <v>12345</v>
      </c>
      <c r="M2810" s="6">
        <v>2</v>
      </c>
    </row>
    <row r="2811" spans="1:13" x14ac:dyDescent="0.35">
      <c r="A2811" s="9">
        <v>5299</v>
      </c>
      <c r="B2811" s="3" t="s">
        <v>975</v>
      </c>
      <c r="C2811" s="12">
        <v>3000</v>
      </c>
      <c r="D2811" t="s">
        <v>57</v>
      </c>
      <c r="E2811">
        <v>2</v>
      </c>
      <c r="F2811">
        <v>2</v>
      </c>
      <c r="G2811">
        <v>2</v>
      </c>
      <c r="H2811">
        <v>2</v>
      </c>
      <c r="I2811">
        <v>2</v>
      </c>
      <c r="J2811" s="3" t="s">
        <v>201</v>
      </c>
      <c r="K2811" s="14" t="s">
        <v>957</v>
      </c>
      <c r="L2811" s="26">
        <v>12345</v>
      </c>
      <c r="M2811" s="6">
        <v>2</v>
      </c>
    </row>
    <row r="2812" spans="1:13" x14ac:dyDescent="0.35">
      <c r="A2812" s="9">
        <v>5300</v>
      </c>
      <c r="B2812" s="3" t="s">
        <v>976</v>
      </c>
      <c r="C2812" s="12">
        <v>3000</v>
      </c>
      <c r="D2812" t="s">
        <v>55</v>
      </c>
      <c r="E2812">
        <v>1</v>
      </c>
      <c r="F2812">
        <v>1</v>
      </c>
      <c r="G2812">
        <v>1</v>
      </c>
      <c r="H2812">
        <v>1</v>
      </c>
      <c r="I2812">
        <v>1</v>
      </c>
      <c r="J2812" s="3" t="s">
        <v>149</v>
      </c>
      <c r="K2812" s="14" t="s">
        <v>957</v>
      </c>
      <c r="L2812" s="26">
        <v>12345</v>
      </c>
      <c r="M2812" s="6">
        <v>1</v>
      </c>
    </row>
    <row r="2813" spans="1:13" x14ac:dyDescent="0.35">
      <c r="A2813" s="9">
        <v>5301</v>
      </c>
      <c r="B2813" s="3" t="s">
        <v>976</v>
      </c>
      <c r="C2813" s="12">
        <v>3000</v>
      </c>
      <c r="D2813" t="s">
        <v>55</v>
      </c>
      <c r="E2813">
        <v>1</v>
      </c>
      <c r="F2813">
        <v>1</v>
      </c>
      <c r="G2813">
        <v>1</v>
      </c>
      <c r="H2813">
        <v>1</v>
      </c>
      <c r="I2813">
        <v>1</v>
      </c>
      <c r="J2813" s="3" t="s">
        <v>149</v>
      </c>
      <c r="K2813" s="14" t="s">
        <v>957</v>
      </c>
      <c r="L2813" s="26">
        <v>12345</v>
      </c>
      <c r="M2813" s="6">
        <v>1</v>
      </c>
    </row>
    <row r="2814" spans="1:13" x14ac:dyDescent="0.35">
      <c r="A2814" s="9">
        <v>5302</v>
      </c>
      <c r="B2814" s="3" t="s">
        <v>977</v>
      </c>
      <c r="C2814" s="12">
        <v>3000</v>
      </c>
      <c r="D2814" t="s">
        <v>57</v>
      </c>
      <c r="E2814">
        <v>1</v>
      </c>
      <c r="F2814">
        <v>1</v>
      </c>
      <c r="G2814">
        <v>1</v>
      </c>
      <c r="H2814">
        <v>1</v>
      </c>
      <c r="I2814">
        <v>1</v>
      </c>
      <c r="J2814" s="3" t="s">
        <v>201</v>
      </c>
      <c r="K2814" s="14" t="s">
        <v>957</v>
      </c>
      <c r="L2814" s="26">
        <v>12345</v>
      </c>
      <c r="M2814" s="6">
        <v>1</v>
      </c>
    </row>
    <row r="2815" spans="1:13" x14ac:dyDescent="0.35">
      <c r="A2815" s="9">
        <v>5303</v>
      </c>
      <c r="B2815" s="3" t="s">
        <v>978</v>
      </c>
      <c r="C2815" s="12">
        <v>3000</v>
      </c>
      <c r="D2815" t="s">
        <v>57</v>
      </c>
      <c r="E2815">
        <v>1</v>
      </c>
      <c r="F2815">
        <v>1</v>
      </c>
      <c r="G2815">
        <v>1</v>
      </c>
      <c r="H2815">
        <v>1</v>
      </c>
      <c r="I2815">
        <v>1</v>
      </c>
      <c r="J2815" s="3" t="s">
        <v>201</v>
      </c>
      <c r="K2815" s="14" t="s">
        <v>957</v>
      </c>
      <c r="L2815" s="26">
        <v>12345</v>
      </c>
      <c r="M2815" s="6">
        <v>1</v>
      </c>
    </row>
    <row r="2816" spans="1:13" x14ac:dyDescent="0.35">
      <c r="A2816" s="9">
        <v>5304</v>
      </c>
      <c r="B2816" s="3" t="s">
        <v>979</v>
      </c>
      <c r="C2816" s="12">
        <v>3000</v>
      </c>
      <c r="D2816" t="s">
        <v>59</v>
      </c>
      <c r="E2816">
        <v>2</v>
      </c>
      <c r="F2816">
        <v>2</v>
      </c>
      <c r="G2816">
        <v>2</v>
      </c>
      <c r="H2816">
        <v>2</v>
      </c>
      <c r="I2816">
        <v>2</v>
      </c>
      <c r="J2816" s="3" t="s">
        <v>323</v>
      </c>
      <c r="K2816" s="14" t="s">
        <v>957</v>
      </c>
      <c r="L2816" s="26">
        <v>12345</v>
      </c>
      <c r="M2816" s="6">
        <v>2</v>
      </c>
    </row>
    <row r="2817" spans="1:13" x14ac:dyDescent="0.35">
      <c r="A2817" s="9">
        <v>5305</v>
      </c>
      <c r="B2817" s="3" t="s">
        <v>980</v>
      </c>
      <c r="C2817" s="12">
        <v>3000</v>
      </c>
      <c r="D2817" t="s">
        <v>57</v>
      </c>
      <c r="E2817">
        <v>1</v>
      </c>
      <c r="F2817">
        <v>1</v>
      </c>
      <c r="G2817">
        <v>1</v>
      </c>
      <c r="H2817">
        <v>1</v>
      </c>
      <c r="I2817">
        <v>1</v>
      </c>
      <c r="J2817" s="3" t="s">
        <v>201</v>
      </c>
      <c r="K2817" s="14" t="s">
        <v>957</v>
      </c>
      <c r="L2817" s="26">
        <v>12345</v>
      </c>
      <c r="M2817" s="6">
        <v>1</v>
      </c>
    </row>
    <row r="2818" spans="1:13" x14ac:dyDescent="0.35">
      <c r="A2818" s="9">
        <v>5306</v>
      </c>
      <c r="B2818" s="3" t="s">
        <v>981</v>
      </c>
      <c r="C2818" s="12">
        <v>3000</v>
      </c>
      <c r="D2818" t="s">
        <v>57</v>
      </c>
      <c r="E2818">
        <v>1</v>
      </c>
      <c r="F2818">
        <v>1</v>
      </c>
      <c r="G2818">
        <v>1</v>
      </c>
      <c r="H2818">
        <v>1</v>
      </c>
      <c r="I2818">
        <v>1</v>
      </c>
      <c r="J2818" s="3" t="s">
        <v>201</v>
      </c>
      <c r="K2818" s="14" t="s">
        <v>957</v>
      </c>
      <c r="L2818" s="26">
        <v>12345</v>
      </c>
      <c r="M2818" s="6">
        <v>1</v>
      </c>
    </row>
    <row r="2819" spans="1:13" x14ac:dyDescent="0.35">
      <c r="A2819" s="9">
        <v>5307</v>
      </c>
      <c r="B2819" s="3" t="s">
        <v>982</v>
      </c>
      <c r="C2819" s="12">
        <v>3000</v>
      </c>
      <c r="D2819" t="s">
        <v>59</v>
      </c>
      <c r="E2819">
        <v>2</v>
      </c>
      <c r="F2819">
        <v>2</v>
      </c>
      <c r="G2819">
        <v>2</v>
      </c>
      <c r="H2819">
        <v>2</v>
      </c>
      <c r="I2819">
        <v>2</v>
      </c>
      <c r="J2819" s="3" t="s">
        <v>323</v>
      </c>
      <c r="K2819" s="14" t="s">
        <v>957</v>
      </c>
      <c r="L2819" s="26">
        <v>12345</v>
      </c>
      <c r="M2819" s="6">
        <v>2</v>
      </c>
    </row>
    <row r="2820" spans="1:13" x14ac:dyDescent="0.35">
      <c r="A2820" s="9">
        <v>5308</v>
      </c>
      <c r="B2820" s="3" t="s">
        <v>976</v>
      </c>
      <c r="C2820" s="12">
        <v>3000</v>
      </c>
      <c r="D2820" t="s">
        <v>55</v>
      </c>
      <c r="E2820">
        <v>1</v>
      </c>
      <c r="F2820">
        <v>1</v>
      </c>
      <c r="G2820">
        <v>1</v>
      </c>
      <c r="H2820">
        <v>1</v>
      </c>
      <c r="I2820">
        <v>1</v>
      </c>
      <c r="J2820" s="3" t="s">
        <v>149</v>
      </c>
      <c r="K2820" s="14" t="s">
        <v>957</v>
      </c>
      <c r="L2820" s="26">
        <v>12345</v>
      </c>
      <c r="M2820" s="6">
        <v>1</v>
      </c>
    </row>
    <row r="2821" spans="1:13" x14ac:dyDescent="0.35">
      <c r="A2821" s="9">
        <v>5309</v>
      </c>
      <c r="B2821" s="3" t="s">
        <v>976</v>
      </c>
      <c r="C2821" s="12">
        <v>3000</v>
      </c>
      <c r="D2821" t="s">
        <v>55</v>
      </c>
      <c r="E2821">
        <v>1</v>
      </c>
      <c r="F2821">
        <v>1</v>
      </c>
      <c r="G2821">
        <v>1</v>
      </c>
      <c r="H2821">
        <v>1</v>
      </c>
      <c r="I2821">
        <v>1</v>
      </c>
      <c r="J2821" s="3" t="s">
        <v>149</v>
      </c>
      <c r="K2821" s="14" t="s">
        <v>957</v>
      </c>
      <c r="L2821" s="26">
        <v>12345</v>
      </c>
      <c r="M2821" s="6">
        <v>1</v>
      </c>
    </row>
    <row r="2822" spans="1:13" x14ac:dyDescent="0.35">
      <c r="A2822" s="9">
        <v>5310</v>
      </c>
      <c r="B2822" s="3" t="s">
        <v>983</v>
      </c>
      <c r="C2822" s="12">
        <v>3000</v>
      </c>
      <c r="D2822" t="s">
        <v>59</v>
      </c>
      <c r="E2822">
        <v>1</v>
      </c>
      <c r="F2822">
        <v>1</v>
      </c>
      <c r="G2822">
        <v>1</v>
      </c>
      <c r="H2822">
        <v>1</v>
      </c>
      <c r="I2822">
        <v>1</v>
      </c>
      <c r="J2822" s="3" t="s">
        <v>323</v>
      </c>
      <c r="K2822" s="14" t="s">
        <v>957</v>
      </c>
      <c r="L2822" s="26">
        <v>12345</v>
      </c>
      <c r="M2822" s="6">
        <v>1</v>
      </c>
    </row>
    <row r="2823" spans="1:13" x14ac:dyDescent="0.35">
      <c r="A2823" s="9">
        <v>5314</v>
      </c>
      <c r="B2823" s="3" t="s">
        <v>984</v>
      </c>
      <c r="C2823" s="12">
        <v>3000</v>
      </c>
      <c r="D2823" t="s">
        <v>61</v>
      </c>
      <c r="E2823">
        <v>2</v>
      </c>
      <c r="F2823">
        <v>2</v>
      </c>
      <c r="G2823">
        <v>2</v>
      </c>
      <c r="H2823">
        <v>2</v>
      </c>
      <c r="I2823">
        <v>2</v>
      </c>
      <c r="J2823" s="3" t="s">
        <v>365</v>
      </c>
      <c r="K2823" s="14" t="s">
        <v>957</v>
      </c>
      <c r="L2823" s="26">
        <v>12345</v>
      </c>
      <c r="M2823" s="6">
        <v>2</v>
      </c>
    </row>
    <row r="2824" spans="1:13" x14ac:dyDescent="0.35">
      <c r="A2824" s="9">
        <v>5315</v>
      </c>
      <c r="B2824" s="3" t="s">
        <v>985</v>
      </c>
      <c r="C2824" s="12">
        <v>3000</v>
      </c>
      <c r="D2824" t="s">
        <v>61</v>
      </c>
      <c r="E2824">
        <v>3</v>
      </c>
      <c r="F2824">
        <v>3</v>
      </c>
      <c r="G2824">
        <v>3</v>
      </c>
      <c r="H2824">
        <v>3</v>
      </c>
      <c r="I2824">
        <v>3</v>
      </c>
      <c r="J2824" s="3" t="s">
        <v>365</v>
      </c>
      <c r="K2824" s="14" t="s">
        <v>957</v>
      </c>
      <c r="L2824" s="26">
        <v>12345</v>
      </c>
      <c r="M2824" s="6">
        <v>3</v>
      </c>
    </row>
    <row r="2825" spans="1:13" x14ac:dyDescent="0.35">
      <c r="A2825" s="9">
        <v>5317</v>
      </c>
      <c r="B2825" s="3" t="s">
        <v>977</v>
      </c>
      <c r="C2825" s="12">
        <v>3000</v>
      </c>
      <c r="D2825" t="s">
        <v>59</v>
      </c>
      <c r="E2825">
        <v>3</v>
      </c>
      <c r="F2825">
        <v>3</v>
      </c>
      <c r="G2825">
        <v>3</v>
      </c>
      <c r="H2825">
        <v>3</v>
      </c>
      <c r="I2825">
        <v>3</v>
      </c>
      <c r="J2825" s="3" t="s">
        <v>323</v>
      </c>
      <c r="K2825" s="14" t="s">
        <v>957</v>
      </c>
      <c r="L2825" s="26">
        <v>12345</v>
      </c>
      <c r="M2825" s="6">
        <v>3</v>
      </c>
    </row>
    <row r="2826" spans="1:13" x14ac:dyDescent="0.35">
      <c r="A2826" s="9">
        <v>5318</v>
      </c>
      <c r="B2826" s="3" t="s">
        <v>977</v>
      </c>
      <c r="C2826" s="12">
        <v>3000</v>
      </c>
      <c r="D2826" t="s">
        <v>59</v>
      </c>
      <c r="E2826">
        <v>1</v>
      </c>
      <c r="F2826">
        <v>1</v>
      </c>
      <c r="G2826">
        <v>1</v>
      </c>
      <c r="H2826">
        <v>1</v>
      </c>
      <c r="I2826">
        <v>1</v>
      </c>
      <c r="J2826" s="3" t="s">
        <v>323</v>
      </c>
      <c r="K2826" s="14" t="s">
        <v>957</v>
      </c>
      <c r="L2826" s="26">
        <v>12345</v>
      </c>
      <c r="M2826" s="6">
        <v>1</v>
      </c>
    </row>
    <row r="2827" spans="1:13" x14ac:dyDescent="0.35">
      <c r="A2827" s="9">
        <v>5319</v>
      </c>
      <c r="B2827" s="3" t="s">
        <v>976</v>
      </c>
      <c r="C2827" s="12">
        <v>3000</v>
      </c>
      <c r="D2827" t="s">
        <v>55</v>
      </c>
      <c r="E2827">
        <v>1</v>
      </c>
      <c r="F2827">
        <v>1</v>
      </c>
      <c r="G2827">
        <v>1</v>
      </c>
      <c r="H2827">
        <v>1</v>
      </c>
      <c r="I2827">
        <v>1</v>
      </c>
      <c r="J2827" s="3" t="s">
        <v>149</v>
      </c>
      <c r="K2827" s="14" t="s">
        <v>957</v>
      </c>
      <c r="L2827" s="26">
        <v>12345</v>
      </c>
      <c r="M2827" s="6">
        <v>1</v>
      </c>
    </row>
    <row r="2828" spans="1:13" x14ac:dyDescent="0.35">
      <c r="A2828" s="9">
        <v>5321</v>
      </c>
      <c r="B2828" s="3" t="s">
        <v>976</v>
      </c>
      <c r="C2828" s="12">
        <v>3000</v>
      </c>
      <c r="D2828" t="s">
        <v>55</v>
      </c>
      <c r="E2828">
        <v>1</v>
      </c>
      <c r="F2828">
        <v>1</v>
      </c>
      <c r="G2828">
        <v>1</v>
      </c>
      <c r="H2828">
        <v>1</v>
      </c>
      <c r="I2828">
        <v>1</v>
      </c>
      <c r="J2828" s="3" t="s">
        <v>149</v>
      </c>
      <c r="K2828" s="14" t="s">
        <v>957</v>
      </c>
      <c r="L2828" s="26">
        <v>12345</v>
      </c>
      <c r="M2828" s="6">
        <v>1</v>
      </c>
    </row>
    <row r="2829" spans="1:13" x14ac:dyDescent="0.35">
      <c r="A2829" s="9">
        <v>5322</v>
      </c>
      <c r="B2829" s="3" t="s">
        <v>976</v>
      </c>
      <c r="C2829" s="12">
        <v>3000</v>
      </c>
      <c r="D2829" t="s">
        <v>55</v>
      </c>
      <c r="E2829">
        <v>1</v>
      </c>
      <c r="F2829">
        <v>1</v>
      </c>
      <c r="G2829">
        <v>1</v>
      </c>
      <c r="H2829">
        <v>1</v>
      </c>
      <c r="I2829">
        <v>1</v>
      </c>
      <c r="J2829" s="3" t="s">
        <v>149</v>
      </c>
      <c r="K2829" s="14" t="s">
        <v>957</v>
      </c>
      <c r="L2829" s="26">
        <v>12345</v>
      </c>
      <c r="M2829" s="6">
        <v>1</v>
      </c>
    </row>
    <row r="2830" spans="1:13" x14ac:dyDescent="0.35">
      <c r="A2830" s="9">
        <v>5323</v>
      </c>
      <c r="B2830" s="3" t="s">
        <v>976</v>
      </c>
      <c r="C2830" s="12">
        <v>3000</v>
      </c>
      <c r="D2830" t="s">
        <v>55</v>
      </c>
      <c r="E2830">
        <v>1</v>
      </c>
      <c r="F2830">
        <v>1</v>
      </c>
      <c r="G2830">
        <v>1</v>
      </c>
      <c r="H2830">
        <v>1</v>
      </c>
      <c r="I2830">
        <v>1</v>
      </c>
      <c r="J2830" s="3" t="s">
        <v>149</v>
      </c>
      <c r="K2830" s="14" t="s">
        <v>957</v>
      </c>
      <c r="L2830" s="26">
        <v>12345</v>
      </c>
      <c r="M2830" s="6">
        <v>1</v>
      </c>
    </row>
    <row r="2831" spans="1:13" x14ac:dyDescent="0.35">
      <c r="A2831" s="9">
        <v>5325</v>
      </c>
      <c r="B2831" s="3" t="s">
        <v>978</v>
      </c>
      <c r="C2831" s="12">
        <v>3000</v>
      </c>
      <c r="D2831" t="s">
        <v>57</v>
      </c>
      <c r="E2831">
        <v>1</v>
      </c>
      <c r="F2831">
        <v>1</v>
      </c>
      <c r="G2831">
        <v>1</v>
      </c>
      <c r="H2831">
        <v>1</v>
      </c>
      <c r="I2831">
        <v>1</v>
      </c>
      <c r="J2831" s="3" t="s">
        <v>201</v>
      </c>
      <c r="K2831" s="14" t="s">
        <v>957</v>
      </c>
      <c r="L2831" s="26">
        <v>12345</v>
      </c>
      <c r="M2831" s="6">
        <v>1</v>
      </c>
    </row>
    <row r="2832" spans="1:13" x14ac:dyDescent="0.35">
      <c r="A2832" s="9">
        <v>5326</v>
      </c>
      <c r="B2832" s="3" t="s">
        <v>982</v>
      </c>
      <c r="C2832" s="12">
        <v>3000</v>
      </c>
      <c r="D2832" t="s">
        <v>59</v>
      </c>
      <c r="E2832">
        <v>1</v>
      </c>
      <c r="F2832">
        <v>1</v>
      </c>
      <c r="G2832">
        <v>1</v>
      </c>
      <c r="H2832">
        <v>1</v>
      </c>
      <c r="I2832">
        <v>1</v>
      </c>
      <c r="J2832" s="3" t="s">
        <v>323</v>
      </c>
      <c r="K2832" s="14" t="s">
        <v>957</v>
      </c>
      <c r="L2832" s="26">
        <v>12345</v>
      </c>
      <c r="M2832" s="6">
        <v>1</v>
      </c>
    </row>
    <row r="2833" spans="1:13" x14ac:dyDescent="0.35">
      <c r="A2833" s="9">
        <v>5327</v>
      </c>
      <c r="B2833" s="3" t="s">
        <v>983</v>
      </c>
      <c r="C2833" s="12">
        <v>3000</v>
      </c>
      <c r="D2833" t="s">
        <v>59</v>
      </c>
      <c r="E2833">
        <v>1</v>
      </c>
      <c r="F2833">
        <v>1</v>
      </c>
      <c r="G2833">
        <v>1</v>
      </c>
      <c r="H2833">
        <v>1</v>
      </c>
      <c r="I2833">
        <v>1</v>
      </c>
      <c r="J2833" s="3" t="s">
        <v>323</v>
      </c>
      <c r="K2833" s="14" t="s">
        <v>957</v>
      </c>
      <c r="L2833" s="26">
        <v>12345</v>
      </c>
      <c r="M2833" s="6">
        <v>1</v>
      </c>
    </row>
    <row r="2834" spans="1:13" x14ac:dyDescent="0.35">
      <c r="A2834" s="9">
        <v>5329</v>
      </c>
      <c r="B2834" s="3" t="s">
        <v>980</v>
      </c>
      <c r="C2834" s="12">
        <v>3000</v>
      </c>
      <c r="D2834" t="s">
        <v>57</v>
      </c>
      <c r="E2834">
        <v>1</v>
      </c>
      <c r="F2834">
        <v>1</v>
      </c>
      <c r="G2834">
        <v>1</v>
      </c>
      <c r="H2834">
        <v>1</v>
      </c>
      <c r="I2834">
        <v>1</v>
      </c>
      <c r="J2834" s="3" t="s">
        <v>201</v>
      </c>
      <c r="K2834" s="14" t="s">
        <v>957</v>
      </c>
      <c r="L2834" s="26">
        <v>12345</v>
      </c>
      <c r="M2834" s="6">
        <v>1</v>
      </c>
    </row>
    <row r="2835" spans="1:13" x14ac:dyDescent="0.35">
      <c r="A2835" s="9">
        <v>5331</v>
      </c>
      <c r="B2835" s="3" t="s">
        <v>986</v>
      </c>
      <c r="C2835" s="12">
        <v>3000</v>
      </c>
      <c r="D2835" t="s">
        <v>59</v>
      </c>
      <c r="E2835">
        <v>1</v>
      </c>
      <c r="F2835">
        <v>1</v>
      </c>
      <c r="G2835">
        <v>1</v>
      </c>
      <c r="H2835">
        <v>1</v>
      </c>
      <c r="I2835">
        <v>1</v>
      </c>
      <c r="J2835" s="3" t="s">
        <v>323</v>
      </c>
      <c r="K2835" s="14" t="s">
        <v>957</v>
      </c>
      <c r="L2835" s="26">
        <v>12345</v>
      </c>
      <c r="M2835" s="6">
        <v>1</v>
      </c>
    </row>
    <row r="2836" spans="1:13" x14ac:dyDescent="0.35">
      <c r="A2836" s="9">
        <v>5333</v>
      </c>
      <c r="B2836" s="3" t="s">
        <v>987</v>
      </c>
      <c r="C2836" s="12">
        <v>3000</v>
      </c>
      <c r="D2836" t="s">
        <v>61</v>
      </c>
      <c r="E2836">
        <v>2</v>
      </c>
      <c r="F2836">
        <v>2</v>
      </c>
      <c r="G2836">
        <v>2</v>
      </c>
      <c r="H2836">
        <v>2</v>
      </c>
      <c r="I2836">
        <v>2</v>
      </c>
      <c r="J2836" s="3" t="s">
        <v>365</v>
      </c>
      <c r="K2836" s="14" t="s">
        <v>957</v>
      </c>
      <c r="L2836" s="26">
        <v>12345</v>
      </c>
      <c r="M2836" s="6">
        <v>2</v>
      </c>
    </row>
    <row r="2837" spans="1:13" x14ac:dyDescent="0.35">
      <c r="A2837" s="9">
        <v>5334</v>
      </c>
      <c r="B2837" s="3" t="s">
        <v>988</v>
      </c>
      <c r="C2837" s="12">
        <v>3000</v>
      </c>
      <c r="D2837" t="s">
        <v>61</v>
      </c>
      <c r="E2837">
        <v>2</v>
      </c>
      <c r="F2837">
        <v>2</v>
      </c>
      <c r="G2837">
        <v>2</v>
      </c>
      <c r="H2837">
        <v>2</v>
      </c>
      <c r="I2837">
        <v>2</v>
      </c>
      <c r="J2837" s="3" t="s">
        <v>365</v>
      </c>
      <c r="K2837" s="14" t="s">
        <v>957</v>
      </c>
      <c r="L2837" s="26">
        <v>12345</v>
      </c>
      <c r="M2837" s="6">
        <v>2</v>
      </c>
    </row>
    <row r="2838" spans="1:13" x14ac:dyDescent="0.35">
      <c r="A2838" s="9">
        <v>5335</v>
      </c>
      <c r="B2838" s="3" t="s">
        <v>989</v>
      </c>
      <c r="C2838" s="12">
        <v>3000</v>
      </c>
      <c r="D2838" t="s">
        <v>63</v>
      </c>
      <c r="E2838">
        <v>3</v>
      </c>
      <c r="F2838">
        <v>3</v>
      </c>
      <c r="G2838">
        <v>3</v>
      </c>
      <c r="H2838">
        <v>3</v>
      </c>
      <c r="I2838">
        <v>3</v>
      </c>
      <c r="J2838" s="3" t="s">
        <v>378</v>
      </c>
      <c r="K2838" s="14" t="s">
        <v>957</v>
      </c>
      <c r="L2838" s="26">
        <v>12345</v>
      </c>
      <c r="M2838" s="6">
        <v>3</v>
      </c>
    </row>
    <row r="2839" spans="1:13" x14ac:dyDescent="0.35">
      <c r="A2839" s="9">
        <v>5336</v>
      </c>
      <c r="B2839" s="3" t="s">
        <v>987</v>
      </c>
      <c r="C2839" s="12">
        <v>3000</v>
      </c>
      <c r="D2839" t="s">
        <v>61</v>
      </c>
      <c r="E2839">
        <v>2</v>
      </c>
      <c r="F2839">
        <v>2</v>
      </c>
      <c r="G2839">
        <v>2</v>
      </c>
      <c r="H2839">
        <v>2</v>
      </c>
      <c r="I2839">
        <v>2</v>
      </c>
      <c r="J2839" s="3" t="s">
        <v>365</v>
      </c>
      <c r="K2839" s="14" t="s">
        <v>957</v>
      </c>
      <c r="L2839" s="26">
        <v>12345</v>
      </c>
      <c r="M2839" s="6">
        <v>2</v>
      </c>
    </row>
    <row r="2840" spans="1:13" x14ac:dyDescent="0.35">
      <c r="A2840" s="9">
        <v>5337</v>
      </c>
      <c r="B2840" s="3" t="s">
        <v>986</v>
      </c>
      <c r="C2840" s="12">
        <v>3000</v>
      </c>
      <c r="D2840" t="s">
        <v>59</v>
      </c>
      <c r="E2840">
        <v>1</v>
      </c>
      <c r="F2840">
        <v>1</v>
      </c>
      <c r="G2840">
        <v>1</v>
      </c>
      <c r="H2840">
        <v>1</v>
      </c>
      <c r="I2840">
        <v>1</v>
      </c>
      <c r="J2840" s="3" t="s">
        <v>323</v>
      </c>
      <c r="K2840" s="14" t="s">
        <v>957</v>
      </c>
      <c r="L2840" s="26">
        <v>12345</v>
      </c>
      <c r="M2840" s="6">
        <v>1</v>
      </c>
    </row>
    <row r="2841" spans="1:13" x14ac:dyDescent="0.35">
      <c r="A2841" s="9">
        <v>5341</v>
      </c>
      <c r="B2841" s="3" t="s">
        <v>990</v>
      </c>
      <c r="C2841" s="12">
        <v>3000</v>
      </c>
      <c r="D2841" t="s">
        <v>53</v>
      </c>
      <c r="E2841">
        <v>1</v>
      </c>
      <c r="F2841">
        <v>1</v>
      </c>
      <c r="G2841">
        <v>1</v>
      </c>
      <c r="H2841">
        <v>1</v>
      </c>
      <c r="I2841">
        <v>1</v>
      </c>
      <c r="J2841" s="3" t="s">
        <v>151</v>
      </c>
      <c r="K2841" s="14" t="s">
        <v>957</v>
      </c>
      <c r="L2841" s="26">
        <v>12345</v>
      </c>
      <c r="M2841" s="6">
        <v>1</v>
      </c>
    </row>
    <row r="2842" spans="1:13" x14ac:dyDescent="0.35">
      <c r="A2842" s="9">
        <v>5342</v>
      </c>
      <c r="B2842" s="3" t="s">
        <v>990</v>
      </c>
      <c r="C2842" s="12">
        <v>3000</v>
      </c>
      <c r="D2842" t="s">
        <v>53</v>
      </c>
      <c r="E2842">
        <v>1</v>
      </c>
      <c r="F2842">
        <v>1</v>
      </c>
      <c r="G2842">
        <v>1</v>
      </c>
      <c r="H2842">
        <v>1</v>
      </c>
      <c r="I2842">
        <v>1</v>
      </c>
      <c r="J2842" s="3" t="s">
        <v>151</v>
      </c>
      <c r="K2842" s="14" t="s">
        <v>957</v>
      </c>
      <c r="L2842" s="26">
        <v>12345</v>
      </c>
      <c r="M2842" s="6">
        <v>1</v>
      </c>
    </row>
    <row r="2843" spans="1:13" x14ac:dyDescent="0.35">
      <c r="A2843" s="9">
        <v>5343</v>
      </c>
      <c r="B2843" s="3" t="s">
        <v>990</v>
      </c>
      <c r="C2843" s="12">
        <v>3000</v>
      </c>
      <c r="D2843" t="s">
        <v>53</v>
      </c>
      <c r="E2843">
        <v>1</v>
      </c>
      <c r="F2843">
        <v>1</v>
      </c>
      <c r="G2843">
        <v>1</v>
      </c>
      <c r="H2843">
        <v>1</v>
      </c>
      <c r="I2843">
        <v>1</v>
      </c>
      <c r="J2843" s="3" t="s">
        <v>151</v>
      </c>
      <c r="K2843" s="14" t="s">
        <v>957</v>
      </c>
      <c r="L2843" s="26">
        <v>12345</v>
      </c>
      <c r="M2843" s="6">
        <v>1</v>
      </c>
    </row>
    <row r="2844" spans="1:13" x14ac:dyDescent="0.35">
      <c r="A2844" s="9">
        <v>5345</v>
      </c>
      <c r="B2844" s="3" t="s">
        <v>991</v>
      </c>
      <c r="C2844" s="12">
        <v>3000</v>
      </c>
      <c r="D2844" t="s">
        <v>55</v>
      </c>
      <c r="E2844">
        <v>1</v>
      </c>
      <c r="F2844">
        <v>1</v>
      </c>
      <c r="G2844">
        <v>1</v>
      </c>
      <c r="H2844">
        <v>1</v>
      </c>
      <c r="I2844">
        <v>1</v>
      </c>
      <c r="J2844" s="3" t="s">
        <v>149</v>
      </c>
      <c r="K2844" s="14" t="s">
        <v>957</v>
      </c>
      <c r="L2844" s="26">
        <v>12345</v>
      </c>
      <c r="M2844" s="6">
        <v>1</v>
      </c>
    </row>
    <row r="2845" spans="1:13" x14ac:dyDescent="0.35">
      <c r="A2845" s="9">
        <v>5346</v>
      </c>
      <c r="B2845" s="3" t="s">
        <v>992</v>
      </c>
      <c r="C2845" s="12">
        <v>3000</v>
      </c>
      <c r="D2845" t="s">
        <v>59</v>
      </c>
      <c r="E2845">
        <v>1</v>
      </c>
      <c r="F2845">
        <v>1</v>
      </c>
      <c r="G2845">
        <v>1</v>
      </c>
      <c r="H2845">
        <v>1</v>
      </c>
      <c r="I2845">
        <v>1</v>
      </c>
      <c r="J2845" s="3" t="s">
        <v>323</v>
      </c>
      <c r="K2845" s="14" t="s">
        <v>957</v>
      </c>
      <c r="L2845" s="26">
        <v>12345</v>
      </c>
      <c r="M2845" s="6">
        <v>1</v>
      </c>
    </row>
    <row r="2846" spans="1:13" x14ac:dyDescent="0.35">
      <c r="A2846" s="9">
        <v>5347</v>
      </c>
      <c r="B2846" s="3" t="s">
        <v>993</v>
      </c>
      <c r="C2846" s="12">
        <v>3000</v>
      </c>
      <c r="D2846" t="s">
        <v>57</v>
      </c>
      <c r="E2846">
        <v>1</v>
      </c>
      <c r="F2846">
        <v>1</v>
      </c>
      <c r="G2846">
        <v>1</v>
      </c>
      <c r="H2846">
        <v>1</v>
      </c>
      <c r="I2846">
        <v>1</v>
      </c>
      <c r="J2846" s="3" t="s">
        <v>201</v>
      </c>
      <c r="K2846" s="14" t="s">
        <v>957</v>
      </c>
      <c r="L2846" s="26">
        <v>12345</v>
      </c>
      <c r="M2846" s="6">
        <v>1</v>
      </c>
    </row>
    <row r="2847" spans="1:13" x14ac:dyDescent="0.35">
      <c r="A2847" s="9">
        <v>5350</v>
      </c>
      <c r="B2847" s="3" t="s">
        <v>994</v>
      </c>
      <c r="C2847" s="12">
        <v>3000</v>
      </c>
      <c r="D2847" t="s">
        <v>55</v>
      </c>
      <c r="E2847">
        <v>1</v>
      </c>
      <c r="F2847">
        <v>1</v>
      </c>
      <c r="G2847">
        <v>1</v>
      </c>
      <c r="H2847">
        <v>1</v>
      </c>
      <c r="I2847">
        <v>1</v>
      </c>
      <c r="J2847" s="3" t="s">
        <v>149</v>
      </c>
      <c r="K2847" s="14" t="s">
        <v>995</v>
      </c>
      <c r="L2847" s="26">
        <v>12345</v>
      </c>
      <c r="M2847" s="6">
        <v>1</v>
      </c>
    </row>
    <row r="2848" spans="1:13" x14ac:dyDescent="0.35">
      <c r="A2848" s="9">
        <v>5353</v>
      </c>
      <c r="B2848" s="3" t="s">
        <v>990</v>
      </c>
      <c r="C2848" s="12">
        <v>3000</v>
      </c>
      <c r="D2848" t="s">
        <v>53</v>
      </c>
      <c r="E2848">
        <v>1</v>
      </c>
      <c r="F2848">
        <v>1</v>
      </c>
      <c r="G2848">
        <v>1</v>
      </c>
      <c r="H2848">
        <v>1</v>
      </c>
      <c r="I2848">
        <v>1</v>
      </c>
      <c r="J2848" s="3" t="s">
        <v>151</v>
      </c>
      <c r="K2848" s="14" t="s">
        <v>995</v>
      </c>
      <c r="L2848" s="26">
        <v>12345</v>
      </c>
      <c r="M2848" s="6">
        <v>1</v>
      </c>
    </row>
    <row r="2849" spans="1:13" x14ac:dyDescent="0.35">
      <c r="A2849" s="9">
        <v>5354</v>
      </c>
      <c r="B2849" s="3" t="s">
        <v>990</v>
      </c>
      <c r="C2849" s="12">
        <v>3000</v>
      </c>
      <c r="D2849" t="s">
        <v>53</v>
      </c>
      <c r="E2849">
        <v>2</v>
      </c>
      <c r="F2849">
        <v>2</v>
      </c>
      <c r="G2849">
        <v>2</v>
      </c>
      <c r="H2849">
        <v>2</v>
      </c>
      <c r="I2849">
        <v>2</v>
      </c>
      <c r="J2849" s="3" t="s">
        <v>151</v>
      </c>
      <c r="K2849" s="14" t="s">
        <v>995</v>
      </c>
      <c r="L2849" s="26">
        <v>12345</v>
      </c>
      <c r="M2849" s="6">
        <v>2</v>
      </c>
    </row>
    <row r="2850" spans="1:13" x14ac:dyDescent="0.35">
      <c r="A2850" s="9">
        <v>5355</v>
      </c>
      <c r="B2850" s="3" t="s">
        <v>991</v>
      </c>
      <c r="C2850" s="12">
        <v>3000</v>
      </c>
      <c r="D2850" t="s">
        <v>55</v>
      </c>
      <c r="E2850">
        <v>1</v>
      </c>
      <c r="F2850">
        <v>1</v>
      </c>
      <c r="G2850">
        <v>1</v>
      </c>
      <c r="H2850">
        <v>1</v>
      </c>
      <c r="I2850">
        <v>1</v>
      </c>
      <c r="J2850" s="3" t="s">
        <v>149</v>
      </c>
      <c r="K2850" s="14" t="s">
        <v>995</v>
      </c>
      <c r="L2850" s="26">
        <v>12345</v>
      </c>
      <c r="M2850" s="6">
        <v>1</v>
      </c>
    </row>
    <row r="2851" spans="1:13" x14ac:dyDescent="0.35">
      <c r="A2851" s="9">
        <v>5357</v>
      </c>
      <c r="B2851" s="3" t="s">
        <v>996</v>
      </c>
      <c r="C2851" s="12">
        <v>3000</v>
      </c>
      <c r="D2851" t="s">
        <v>59</v>
      </c>
      <c r="E2851">
        <v>1</v>
      </c>
      <c r="F2851">
        <v>1</v>
      </c>
      <c r="G2851">
        <v>1</v>
      </c>
      <c r="H2851">
        <v>1</v>
      </c>
      <c r="I2851">
        <v>1</v>
      </c>
      <c r="J2851" s="3" t="s">
        <v>323</v>
      </c>
      <c r="K2851" s="14" t="s">
        <v>995</v>
      </c>
      <c r="L2851" s="26">
        <v>12345</v>
      </c>
      <c r="M2851" s="6">
        <v>1</v>
      </c>
    </row>
    <row r="2852" spans="1:13" x14ac:dyDescent="0.35">
      <c r="A2852" s="9">
        <v>5358</v>
      </c>
      <c r="B2852" s="3" t="s">
        <v>996</v>
      </c>
      <c r="C2852" s="12">
        <v>3000</v>
      </c>
      <c r="D2852" t="s">
        <v>59</v>
      </c>
      <c r="E2852">
        <v>1</v>
      </c>
      <c r="F2852">
        <v>1</v>
      </c>
      <c r="G2852">
        <v>1</v>
      </c>
      <c r="H2852">
        <v>1</v>
      </c>
      <c r="I2852">
        <v>1</v>
      </c>
      <c r="J2852" s="3" t="s">
        <v>323</v>
      </c>
      <c r="K2852" s="14" t="s">
        <v>995</v>
      </c>
      <c r="L2852" s="26">
        <v>12345</v>
      </c>
      <c r="M2852" s="6">
        <v>1</v>
      </c>
    </row>
    <row r="2853" spans="1:13" x14ac:dyDescent="0.35">
      <c r="A2853" s="9">
        <v>5360</v>
      </c>
      <c r="B2853" s="3" t="s">
        <v>997</v>
      </c>
      <c r="C2853" s="12">
        <v>3000</v>
      </c>
      <c r="D2853" t="s">
        <v>59</v>
      </c>
      <c r="E2853">
        <v>1</v>
      </c>
      <c r="F2853">
        <v>1</v>
      </c>
      <c r="G2853">
        <v>1</v>
      </c>
      <c r="H2853">
        <v>1</v>
      </c>
      <c r="I2853">
        <v>1</v>
      </c>
      <c r="J2853" s="3" t="s">
        <v>323</v>
      </c>
      <c r="K2853" s="14" t="s">
        <v>957</v>
      </c>
      <c r="L2853" s="26">
        <v>12345</v>
      </c>
      <c r="M2853" s="6">
        <v>1</v>
      </c>
    </row>
    <row r="2854" spans="1:13" x14ac:dyDescent="0.35">
      <c r="A2854" s="9">
        <v>5363</v>
      </c>
      <c r="B2854" s="3" t="s">
        <v>992</v>
      </c>
      <c r="C2854" s="12">
        <v>3000</v>
      </c>
      <c r="D2854" t="s">
        <v>59</v>
      </c>
      <c r="E2854">
        <v>1</v>
      </c>
      <c r="F2854">
        <v>1</v>
      </c>
      <c r="G2854">
        <v>1</v>
      </c>
      <c r="H2854">
        <v>1</v>
      </c>
      <c r="I2854">
        <v>1</v>
      </c>
      <c r="J2854" s="3" t="s">
        <v>323</v>
      </c>
      <c r="K2854" s="14" t="s">
        <v>957</v>
      </c>
      <c r="L2854" s="26">
        <v>12345</v>
      </c>
      <c r="M2854" s="6">
        <v>1</v>
      </c>
    </row>
    <row r="2855" spans="1:13" x14ac:dyDescent="0.35">
      <c r="A2855" s="9">
        <v>5365</v>
      </c>
      <c r="B2855" s="3" t="s">
        <v>998</v>
      </c>
      <c r="C2855" s="12">
        <v>3000</v>
      </c>
      <c r="D2855" t="s">
        <v>59</v>
      </c>
      <c r="E2855">
        <v>2</v>
      </c>
      <c r="F2855">
        <v>2</v>
      </c>
      <c r="G2855">
        <v>2</v>
      </c>
      <c r="H2855">
        <v>2</v>
      </c>
      <c r="I2855">
        <v>2</v>
      </c>
      <c r="J2855" s="3" t="s">
        <v>323</v>
      </c>
      <c r="K2855" s="14" t="s">
        <v>957</v>
      </c>
      <c r="L2855" s="26">
        <v>12345</v>
      </c>
      <c r="M2855" s="6">
        <v>2</v>
      </c>
    </row>
    <row r="2856" spans="1:13" x14ac:dyDescent="0.35">
      <c r="A2856" s="9">
        <v>5366</v>
      </c>
      <c r="B2856" s="3" t="s">
        <v>999</v>
      </c>
      <c r="C2856" s="12">
        <v>3000</v>
      </c>
      <c r="D2856" t="s">
        <v>59</v>
      </c>
      <c r="E2856">
        <v>1</v>
      </c>
      <c r="F2856">
        <v>1</v>
      </c>
      <c r="G2856">
        <v>1</v>
      </c>
      <c r="H2856">
        <v>1</v>
      </c>
      <c r="I2856">
        <v>1</v>
      </c>
      <c r="J2856" s="3" t="s">
        <v>323</v>
      </c>
      <c r="K2856" s="14" t="s">
        <v>957</v>
      </c>
      <c r="L2856" s="26">
        <v>12345</v>
      </c>
      <c r="M2856" s="6">
        <v>1</v>
      </c>
    </row>
    <row r="2857" spans="1:13" x14ac:dyDescent="0.35">
      <c r="A2857" s="9">
        <v>5371</v>
      </c>
      <c r="B2857" s="3" t="s">
        <v>1000</v>
      </c>
      <c r="C2857" s="12">
        <v>3000</v>
      </c>
      <c r="D2857" t="s">
        <v>57</v>
      </c>
      <c r="E2857">
        <v>1</v>
      </c>
      <c r="F2857">
        <v>1</v>
      </c>
      <c r="G2857">
        <v>1</v>
      </c>
      <c r="H2857">
        <v>1</v>
      </c>
      <c r="I2857">
        <v>1</v>
      </c>
      <c r="J2857" s="3" t="s">
        <v>201</v>
      </c>
      <c r="K2857" s="14" t="s">
        <v>957</v>
      </c>
      <c r="L2857" s="26">
        <v>12345</v>
      </c>
      <c r="M2857" s="6">
        <v>1</v>
      </c>
    </row>
    <row r="2858" spans="1:13" x14ac:dyDescent="0.35">
      <c r="A2858" s="9">
        <v>5373</v>
      </c>
      <c r="B2858" s="3" t="s">
        <v>1001</v>
      </c>
      <c r="C2858" s="12">
        <v>3000</v>
      </c>
      <c r="D2858" t="s">
        <v>59</v>
      </c>
      <c r="E2858">
        <v>1</v>
      </c>
      <c r="F2858">
        <v>1</v>
      </c>
      <c r="G2858">
        <v>1</v>
      </c>
      <c r="H2858">
        <v>1</v>
      </c>
      <c r="I2858">
        <v>1</v>
      </c>
      <c r="J2858" s="3" t="s">
        <v>323</v>
      </c>
      <c r="K2858" s="14" t="s">
        <v>957</v>
      </c>
      <c r="L2858" s="26">
        <v>12345</v>
      </c>
      <c r="M2858" s="6">
        <v>1</v>
      </c>
    </row>
    <row r="2859" spans="1:13" x14ac:dyDescent="0.35">
      <c r="A2859" s="9">
        <v>5374</v>
      </c>
      <c r="B2859" s="3" t="s">
        <v>1002</v>
      </c>
      <c r="C2859" s="12">
        <v>3000</v>
      </c>
      <c r="D2859" t="s">
        <v>61</v>
      </c>
      <c r="E2859">
        <v>2</v>
      </c>
      <c r="F2859">
        <v>2</v>
      </c>
      <c r="G2859">
        <v>2</v>
      </c>
      <c r="H2859">
        <v>2</v>
      </c>
      <c r="I2859">
        <v>2</v>
      </c>
      <c r="J2859" s="3" t="s">
        <v>365</v>
      </c>
      <c r="K2859" s="14" t="s">
        <v>957</v>
      </c>
      <c r="L2859" s="26">
        <v>12345</v>
      </c>
      <c r="M2859" s="6">
        <v>2</v>
      </c>
    </row>
    <row r="2860" spans="1:13" x14ac:dyDescent="0.35">
      <c r="A2860" s="9">
        <v>5378</v>
      </c>
      <c r="B2860" s="3" t="s">
        <v>1001</v>
      </c>
      <c r="C2860" s="12">
        <v>3000</v>
      </c>
      <c r="D2860" t="s">
        <v>59</v>
      </c>
      <c r="E2860">
        <v>1</v>
      </c>
      <c r="F2860">
        <v>1</v>
      </c>
      <c r="G2860">
        <v>1</v>
      </c>
      <c r="H2860">
        <v>1</v>
      </c>
      <c r="I2860">
        <v>1</v>
      </c>
      <c r="J2860" s="3" t="s">
        <v>323</v>
      </c>
      <c r="K2860" s="14" t="s">
        <v>957</v>
      </c>
      <c r="L2860" s="26">
        <v>12345</v>
      </c>
      <c r="M2860" s="6">
        <v>1</v>
      </c>
    </row>
    <row r="2861" spans="1:13" x14ac:dyDescent="0.35">
      <c r="A2861" s="9">
        <v>5379</v>
      </c>
      <c r="B2861" s="3" t="s">
        <v>1002</v>
      </c>
      <c r="C2861" s="12">
        <v>3000</v>
      </c>
      <c r="D2861" t="s">
        <v>61</v>
      </c>
      <c r="E2861">
        <v>2</v>
      </c>
      <c r="F2861">
        <v>2</v>
      </c>
      <c r="G2861">
        <v>2</v>
      </c>
      <c r="H2861">
        <v>2</v>
      </c>
      <c r="I2861">
        <v>2</v>
      </c>
      <c r="J2861" s="3" t="s">
        <v>365</v>
      </c>
      <c r="K2861" s="14" t="s">
        <v>957</v>
      </c>
      <c r="L2861" s="26">
        <v>12345</v>
      </c>
      <c r="M2861" s="6">
        <v>2</v>
      </c>
    </row>
    <row r="2862" spans="1:13" x14ac:dyDescent="0.35">
      <c r="A2862" s="9">
        <v>5380</v>
      </c>
      <c r="B2862" s="3" t="s">
        <v>1003</v>
      </c>
      <c r="C2862" s="12">
        <v>3000</v>
      </c>
      <c r="D2862" t="s">
        <v>61</v>
      </c>
      <c r="E2862">
        <v>2</v>
      </c>
      <c r="F2862">
        <v>2</v>
      </c>
      <c r="G2862">
        <v>2</v>
      </c>
      <c r="H2862">
        <v>2</v>
      </c>
      <c r="I2862">
        <v>2</v>
      </c>
      <c r="J2862" s="3" t="s">
        <v>365</v>
      </c>
      <c r="K2862" s="14" t="s">
        <v>1004</v>
      </c>
      <c r="L2862" s="26">
        <v>12345</v>
      </c>
      <c r="M2862" s="6">
        <v>2</v>
      </c>
    </row>
    <row r="2863" spans="1:13" x14ac:dyDescent="0.35">
      <c r="A2863" s="9">
        <v>5381</v>
      </c>
      <c r="B2863" s="3" t="s">
        <v>1005</v>
      </c>
      <c r="C2863" s="12">
        <v>3000</v>
      </c>
      <c r="D2863" t="s">
        <v>61</v>
      </c>
      <c r="E2863">
        <v>1</v>
      </c>
      <c r="F2863">
        <v>1</v>
      </c>
      <c r="G2863">
        <v>1</v>
      </c>
      <c r="H2863">
        <v>1</v>
      </c>
      <c r="I2863">
        <v>1</v>
      </c>
      <c r="J2863" s="3" t="s">
        <v>365</v>
      </c>
      <c r="K2863" s="14" t="s">
        <v>1004</v>
      </c>
      <c r="L2863" s="26">
        <v>12345</v>
      </c>
      <c r="M2863" s="6">
        <v>1</v>
      </c>
    </row>
    <row r="2864" spans="1:13" x14ac:dyDescent="0.35">
      <c r="A2864" s="9">
        <v>5382</v>
      </c>
      <c r="B2864" s="3" t="s">
        <v>1000</v>
      </c>
      <c r="C2864" s="12">
        <v>3000</v>
      </c>
      <c r="D2864" t="s">
        <v>57</v>
      </c>
      <c r="E2864">
        <v>1</v>
      </c>
      <c r="F2864">
        <v>1</v>
      </c>
      <c r="G2864">
        <v>1</v>
      </c>
      <c r="H2864">
        <v>1</v>
      </c>
      <c r="I2864">
        <v>1</v>
      </c>
      <c r="J2864" s="3" t="s">
        <v>201</v>
      </c>
      <c r="K2864" s="14" t="s">
        <v>1004</v>
      </c>
      <c r="L2864" s="26">
        <v>12345</v>
      </c>
      <c r="M2864" s="6">
        <v>1</v>
      </c>
    </row>
    <row r="2865" spans="1:13" x14ac:dyDescent="0.35">
      <c r="A2865" s="9">
        <v>5384</v>
      </c>
      <c r="B2865" s="3" t="s">
        <v>1006</v>
      </c>
      <c r="C2865" s="12">
        <v>3000</v>
      </c>
      <c r="D2865" t="s">
        <v>67</v>
      </c>
      <c r="E2865">
        <v>2</v>
      </c>
      <c r="F2865">
        <v>3</v>
      </c>
      <c r="G2865">
        <v>2</v>
      </c>
      <c r="H2865">
        <v>2</v>
      </c>
      <c r="I2865">
        <v>3</v>
      </c>
      <c r="J2865" s="3" t="s">
        <v>806</v>
      </c>
      <c r="K2865" s="14" t="s">
        <v>1004</v>
      </c>
      <c r="L2865" s="6">
        <v>134</v>
      </c>
      <c r="M2865" s="6">
        <v>2</v>
      </c>
    </row>
    <row r="2866" spans="1:13" x14ac:dyDescent="0.35">
      <c r="A2866" s="9">
        <v>5385</v>
      </c>
      <c r="B2866" s="3" t="s">
        <v>1007</v>
      </c>
      <c r="C2866" s="12">
        <v>3000</v>
      </c>
      <c r="D2866" t="s">
        <v>71</v>
      </c>
      <c r="E2866">
        <v>2</v>
      </c>
      <c r="F2866">
        <v>3</v>
      </c>
      <c r="G2866">
        <v>2</v>
      </c>
      <c r="H2866">
        <v>2</v>
      </c>
      <c r="I2866">
        <v>3</v>
      </c>
      <c r="J2866" s="3" t="s">
        <v>1008</v>
      </c>
      <c r="K2866" s="14" t="s">
        <v>1004</v>
      </c>
      <c r="L2866" s="6">
        <v>134</v>
      </c>
      <c r="M2866" s="6">
        <v>2</v>
      </c>
    </row>
    <row r="2867" spans="1:13" x14ac:dyDescent="0.35">
      <c r="A2867" s="9">
        <v>5387</v>
      </c>
      <c r="B2867" s="3" t="s">
        <v>1009</v>
      </c>
      <c r="C2867" s="12">
        <v>3000</v>
      </c>
      <c r="D2867" t="s">
        <v>67</v>
      </c>
      <c r="E2867">
        <v>2</v>
      </c>
      <c r="F2867">
        <v>3</v>
      </c>
      <c r="G2867">
        <v>2</v>
      </c>
      <c r="H2867">
        <v>2</v>
      </c>
      <c r="I2867">
        <v>3</v>
      </c>
      <c r="J2867" s="3" t="s">
        <v>806</v>
      </c>
      <c r="K2867" s="14" t="s">
        <v>1004</v>
      </c>
      <c r="L2867" s="6">
        <v>134</v>
      </c>
      <c r="M2867" s="6">
        <v>2</v>
      </c>
    </row>
    <row r="2868" spans="1:13" x14ac:dyDescent="0.35">
      <c r="A2868" s="9">
        <v>5388</v>
      </c>
      <c r="B2868" s="3" t="s">
        <v>1010</v>
      </c>
      <c r="C2868" s="12">
        <v>3000</v>
      </c>
      <c r="D2868" t="s">
        <v>67</v>
      </c>
      <c r="E2868">
        <v>2</v>
      </c>
      <c r="F2868">
        <v>3</v>
      </c>
      <c r="G2868">
        <v>2</v>
      </c>
      <c r="H2868">
        <v>2</v>
      </c>
      <c r="I2868">
        <v>3</v>
      </c>
      <c r="J2868" s="3" t="s">
        <v>806</v>
      </c>
      <c r="K2868" s="14" t="s">
        <v>1004</v>
      </c>
      <c r="L2868" s="6">
        <v>134</v>
      </c>
      <c r="M2868" s="6">
        <v>2</v>
      </c>
    </row>
    <row r="2869" spans="1:13" x14ac:dyDescent="0.35">
      <c r="A2869" s="9">
        <v>5392</v>
      </c>
      <c r="B2869" s="3" t="s">
        <v>1011</v>
      </c>
      <c r="C2869" s="12">
        <v>3000</v>
      </c>
      <c r="D2869" t="s">
        <v>61</v>
      </c>
      <c r="E2869">
        <v>2</v>
      </c>
      <c r="F2869">
        <v>3</v>
      </c>
      <c r="G2869">
        <v>2</v>
      </c>
      <c r="H2869">
        <v>2</v>
      </c>
      <c r="I2869">
        <v>3</v>
      </c>
      <c r="J2869" s="3" t="s">
        <v>365</v>
      </c>
      <c r="K2869" s="14" t="s">
        <v>1004</v>
      </c>
      <c r="L2869" s="6">
        <v>134</v>
      </c>
      <c r="M2869" s="6">
        <v>2</v>
      </c>
    </row>
    <row r="2870" spans="1:13" x14ac:dyDescent="0.35">
      <c r="A2870" s="9">
        <v>5393</v>
      </c>
      <c r="B2870" s="3" t="s">
        <v>1011</v>
      </c>
      <c r="C2870" s="12">
        <v>3000</v>
      </c>
      <c r="D2870" t="s">
        <v>61</v>
      </c>
      <c r="E2870">
        <v>2</v>
      </c>
      <c r="F2870">
        <v>3</v>
      </c>
      <c r="G2870">
        <v>2</v>
      </c>
      <c r="H2870">
        <v>2</v>
      </c>
      <c r="I2870">
        <v>3</v>
      </c>
      <c r="J2870" s="3" t="s">
        <v>365</v>
      </c>
      <c r="K2870" s="14" t="s">
        <v>1004</v>
      </c>
      <c r="L2870" s="6">
        <v>134</v>
      </c>
      <c r="M2870" s="6">
        <v>2</v>
      </c>
    </row>
    <row r="2871" spans="1:13" x14ac:dyDescent="0.35">
      <c r="A2871" s="9">
        <v>5394</v>
      </c>
      <c r="B2871" s="3" t="s">
        <v>1012</v>
      </c>
      <c r="C2871" s="12">
        <v>3000</v>
      </c>
      <c r="D2871" t="s">
        <v>59</v>
      </c>
      <c r="E2871">
        <v>2</v>
      </c>
      <c r="F2871">
        <v>3</v>
      </c>
      <c r="G2871">
        <v>2</v>
      </c>
      <c r="H2871">
        <v>2</v>
      </c>
      <c r="I2871">
        <v>3</v>
      </c>
      <c r="J2871" s="3" t="s">
        <v>323</v>
      </c>
      <c r="K2871" s="14" t="s">
        <v>1004</v>
      </c>
      <c r="L2871" s="6">
        <v>134</v>
      </c>
      <c r="M2871" s="6">
        <v>2</v>
      </c>
    </row>
    <row r="2872" spans="1:13" x14ac:dyDescent="0.35">
      <c r="A2872" s="9">
        <v>5396</v>
      </c>
      <c r="B2872" s="3" t="s">
        <v>1013</v>
      </c>
      <c r="C2872" s="12">
        <v>3000</v>
      </c>
      <c r="D2872" t="s">
        <v>59</v>
      </c>
      <c r="E2872">
        <v>2</v>
      </c>
      <c r="F2872">
        <v>3</v>
      </c>
      <c r="G2872">
        <v>2</v>
      </c>
      <c r="H2872">
        <v>2</v>
      </c>
      <c r="I2872">
        <v>3</v>
      </c>
      <c r="J2872" s="3" t="s">
        <v>323</v>
      </c>
      <c r="K2872" s="14" t="s">
        <v>1004</v>
      </c>
      <c r="L2872" s="6">
        <v>134</v>
      </c>
      <c r="M2872" s="6">
        <v>2</v>
      </c>
    </row>
    <row r="2873" spans="1:13" x14ac:dyDescent="0.35">
      <c r="A2873" s="9">
        <v>5397</v>
      </c>
      <c r="B2873" s="3" t="s">
        <v>1014</v>
      </c>
      <c r="C2873" s="12">
        <v>3000</v>
      </c>
      <c r="D2873" t="s">
        <v>61</v>
      </c>
      <c r="E2873">
        <v>2</v>
      </c>
      <c r="F2873">
        <v>3</v>
      </c>
      <c r="G2873">
        <v>2</v>
      </c>
      <c r="H2873">
        <v>2</v>
      </c>
      <c r="I2873">
        <v>3</v>
      </c>
      <c r="J2873" s="3" t="s">
        <v>365</v>
      </c>
      <c r="K2873" s="14" t="s">
        <v>1004</v>
      </c>
      <c r="L2873" s="6">
        <v>134</v>
      </c>
      <c r="M2873" s="6">
        <v>2</v>
      </c>
    </row>
    <row r="2874" spans="1:13" x14ac:dyDescent="0.35">
      <c r="A2874" s="9">
        <v>5398</v>
      </c>
      <c r="B2874" s="3" t="s">
        <v>1015</v>
      </c>
      <c r="C2874" s="12">
        <v>3000</v>
      </c>
      <c r="D2874" t="s">
        <v>67</v>
      </c>
      <c r="E2874">
        <v>2</v>
      </c>
      <c r="F2874">
        <v>3</v>
      </c>
      <c r="G2874">
        <v>2</v>
      </c>
      <c r="H2874">
        <v>2</v>
      </c>
      <c r="I2874">
        <v>3</v>
      </c>
      <c r="J2874" s="3" t="s">
        <v>806</v>
      </c>
      <c r="K2874" s="14" t="s">
        <v>1004</v>
      </c>
      <c r="L2874" s="6">
        <v>134</v>
      </c>
      <c r="M2874" s="6">
        <v>2</v>
      </c>
    </row>
    <row r="2875" spans="1:13" x14ac:dyDescent="0.35">
      <c r="A2875" s="9">
        <v>5399</v>
      </c>
      <c r="B2875" s="3" t="s">
        <v>1014</v>
      </c>
      <c r="C2875" s="12">
        <v>3000</v>
      </c>
      <c r="D2875" t="s">
        <v>61</v>
      </c>
      <c r="E2875">
        <v>2</v>
      </c>
      <c r="F2875">
        <v>3</v>
      </c>
      <c r="G2875">
        <v>2</v>
      </c>
      <c r="H2875">
        <v>2</v>
      </c>
      <c r="I2875">
        <v>3</v>
      </c>
      <c r="J2875" s="3" t="s">
        <v>365</v>
      </c>
      <c r="K2875" s="14" t="s">
        <v>1004</v>
      </c>
      <c r="L2875" s="6">
        <v>134</v>
      </c>
      <c r="M2875" s="6">
        <v>2</v>
      </c>
    </row>
    <row r="2876" spans="1:13" x14ac:dyDescent="0.35">
      <c r="A2876" s="9">
        <v>5401</v>
      </c>
      <c r="B2876" s="3" t="s">
        <v>1016</v>
      </c>
      <c r="C2876" s="12">
        <v>3000</v>
      </c>
      <c r="D2876" t="s">
        <v>61</v>
      </c>
      <c r="E2876">
        <v>2</v>
      </c>
      <c r="F2876">
        <v>2</v>
      </c>
      <c r="G2876">
        <v>2</v>
      </c>
      <c r="H2876">
        <v>2</v>
      </c>
      <c r="I2876">
        <v>2</v>
      </c>
      <c r="J2876" s="3" t="s">
        <v>365</v>
      </c>
      <c r="K2876" s="14" t="s">
        <v>995</v>
      </c>
      <c r="L2876" s="26">
        <v>12345</v>
      </c>
      <c r="M2876" s="6">
        <v>2</v>
      </c>
    </row>
    <row r="2877" spans="1:13" x14ac:dyDescent="0.35">
      <c r="A2877" s="9">
        <v>5402</v>
      </c>
      <c r="B2877" s="3" t="s">
        <v>1016</v>
      </c>
      <c r="C2877" s="12">
        <v>3000</v>
      </c>
      <c r="D2877" t="s">
        <v>61</v>
      </c>
      <c r="E2877">
        <v>2</v>
      </c>
      <c r="F2877">
        <v>2</v>
      </c>
      <c r="G2877">
        <v>2</v>
      </c>
      <c r="H2877">
        <v>2</v>
      </c>
      <c r="I2877">
        <v>2</v>
      </c>
      <c r="J2877" s="3" t="s">
        <v>365</v>
      </c>
      <c r="K2877" s="14" t="s">
        <v>995</v>
      </c>
      <c r="L2877" s="26">
        <v>12345</v>
      </c>
      <c r="M2877" s="6">
        <v>2</v>
      </c>
    </row>
    <row r="2878" spans="1:13" x14ac:dyDescent="0.35">
      <c r="A2878" s="9">
        <v>5403</v>
      </c>
      <c r="B2878" s="3" t="s">
        <v>1016</v>
      </c>
      <c r="C2878" s="12">
        <v>3000</v>
      </c>
      <c r="D2878" t="s">
        <v>61</v>
      </c>
      <c r="E2878">
        <v>2</v>
      </c>
      <c r="F2878">
        <v>2</v>
      </c>
      <c r="G2878">
        <v>2</v>
      </c>
      <c r="H2878">
        <v>2</v>
      </c>
      <c r="I2878">
        <v>2</v>
      </c>
      <c r="J2878" s="3" t="s">
        <v>365</v>
      </c>
      <c r="K2878" s="14" t="s">
        <v>995</v>
      </c>
      <c r="L2878" s="26">
        <v>12345</v>
      </c>
      <c r="M2878" s="6">
        <v>2</v>
      </c>
    </row>
    <row r="2879" spans="1:13" x14ac:dyDescent="0.35">
      <c r="A2879" s="9">
        <v>5404</v>
      </c>
      <c r="B2879" s="3" t="s">
        <v>1016</v>
      </c>
      <c r="C2879" s="12">
        <v>3000</v>
      </c>
      <c r="D2879" t="s">
        <v>61</v>
      </c>
      <c r="E2879">
        <v>2</v>
      </c>
      <c r="F2879">
        <v>2</v>
      </c>
      <c r="G2879">
        <v>2</v>
      </c>
      <c r="H2879">
        <v>2</v>
      </c>
      <c r="I2879">
        <v>2</v>
      </c>
      <c r="J2879" s="3" t="s">
        <v>365</v>
      </c>
      <c r="K2879" s="14" t="s">
        <v>995</v>
      </c>
      <c r="L2879" s="26">
        <v>12345</v>
      </c>
      <c r="M2879" s="6">
        <v>2</v>
      </c>
    </row>
    <row r="2880" spans="1:13" x14ac:dyDescent="0.35">
      <c r="A2880" s="9">
        <v>5405</v>
      </c>
      <c r="B2880" s="3" t="s">
        <v>1016</v>
      </c>
      <c r="C2880" s="12">
        <v>3000</v>
      </c>
      <c r="D2880" t="s">
        <v>61</v>
      </c>
      <c r="E2880">
        <v>2</v>
      </c>
      <c r="F2880">
        <v>2</v>
      </c>
      <c r="G2880">
        <v>2</v>
      </c>
      <c r="H2880">
        <v>2</v>
      </c>
      <c r="I2880">
        <v>2</v>
      </c>
      <c r="J2880" s="3" t="s">
        <v>365</v>
      </c>
      <c r="K2880" s="14" t="s">
        <v>995</v>
      </c>
      <c r="L2880" s="26">
        <v>12345</v>
      </c>
      <c r="M2880" s="6">
        <v>2</v>
      </c>
    </row>
    <row r="2881" spans="1:13" x14ac:dyDescent="0.35">
      <c r="A2881" s="9">
        <v>5406</v>
      </c>
      <c r="B2881" s="3" t="s">
        <v>1016</v>
      </c>
      <c r="C2881" s="12">
        <v>3000</v>
      </c>
      <c r="D2881" t="s">
        <v>61</v>
      </c>
      <c r="E2881">
        <v>2</v>
      </c>
      <c r="F2881">
        <v>2</v>
      </c>
      <c r="G2881">
        <v>2</v>
      </c>
      <c r="H2881">
        <v>2</v>
      </c>
      <c r="I2881">
        <v>2</v>
      </c>
      <c r="J2881" s="3" t="s">
        <v>365</v>
      </c>
      <c r="K2881" s="14" t="s">
        <v>995</v>
      </c>
      <c r="L2881" s="26">
        <v>12345</v>
      </c>
      <c r="M2881" s="6">
        <v>2</v>
      </c>
    </row>
    <row r="2882" spans="1:13" x14ac:dyDescent="0.35">
      <c r="A2882" s="9">
        <v>5407</v>
      </c>
      <c r="B2882" s="3" t="s">
        <v>1016</v>
      </c>
      <c r="C2882" s="12">
        <v>3000</v>
      </c>
      <c r="D2882" t="s">
        <v>61</v>
      </c>
      <c r="E2882">
        <v>2</v>
      </c>
      <c r="F2882">
        <v>2</v>
      </c>
      <c r="G2882">
        <v>2</v>
      </c>
      <c r="H2882">
        <v>2</v>
      </c>
      <c r="I2882">
        <v>2</v>
      </c>
      <c r="J2882" s="3" t="s">
        <v>365</v>
      </c>
      <c r="K2882" s="14" t="s">
        <v>995</v>
      </c>
      <c r="L2882" s="26">
        <v>12345</v>
      </c>
      <c r="M2882" s="6">
        <v>2</v>
      </c>
    </row>
    <row r="2883" spans="1:13" x14ac:dyDescent="0.35">
      <c r="A2883" s="9">
        <v>5408</v>
      </c>
      <c r="B2883" s="3" t="s">
        <v>1017</v>
      </c>
      <c r="C2883" s="12">
        <v>3000</v>
      </c>
      <c r="D2883" t="s">
        <v>61</v>
      </c>
      <c r="E2883">
        <v>2</v>
      </c>
      <c r="F2883">
        <v>2</v>
      </c>
      <c r="G2883">
        <v>2</v>
      </c>
      <c r="H2883">
        <v>2</v>
      </c>
      <c r="I2883">
        <v>2</v>
      </c>
      <c r="J2883" s="3" t="s">
        <v>365</v>
      </c>
      <c r="K2883" s="14" t="s">
        <v>832</v>
      </c>
      <c r="L2883" s="26">
        <v>12345</v>
      </c>
      <c r="M2883" s="6">
        <v>2</v>
      </c>
    </row>
    <row r="2884" spans="1:13" x14ac:dyDescent="0.35">
      <c r="A2884" s="9">
        <v>5409</v>
      </c>
      <c r="B2884" s="3" t="s">
        <v>1016</v>
      </c>
      <c r="C2884" s="12">
        <v>3000</v>
      </c>
      <c r="D2884" t="s">
        <v>61</v>
      </c>
      <c r="E2884">
        <v>2</v>
      </c>
      <c r="F2884">
        <v>2</v>
      </c>
      <c r="G2884">
        <v>2</v>
      </c>
      <c r="H2884">
        <v>2</v>
      </c>
      <c r="I2884">
        <v>2</v>
      </c>
      <c r="J2884" s="3" t="s">
        <v>365</v>
      </c>
      <c r="K2884" s="14" t="s">
        <v>832</v>
      </c>
      <c r="L2884" s="26">
        <v>12345</v>
      </c>
      <c r="M2884" s="6">
        <v>2</v>
      </c>
    </row>
    <row r="2885" spans="1:13" x14ac:dyDescent="0.35">
      <c r="A2885" s="9">
        <v>5410</v>
      </c>
      <c r="B2885" s="3" t="s">
        <v>1017</v>
      </c>
      <c r="C2885" s="12">
        <v>3000</v>
      </c>
      <c r="D2885" t="s">
        <v>61</v>
      </c>
      <c r="E2885">
        <v>2</v>
      </c>
      <c r="F2885">
        <v>2</v>
      </c>
      <c r="G2885">
        <v>2</v>
      </c>
      <c r="H2885">
        <v>2</v>
      </c>
      <c r="I2885">
        <v>2</v>
      </c>
      <c r="J2885" s="3" t="s">
        <v>365</v>
      </c>
      <c r="K2885" s="14" t="s">
        <v>832</v>
      </c>
      <c r="L2885" s="26">
        <v>12345</v>
      </c>
      <c r="M2885" s="6">
        <v>2</v>
      </c>
    </row>
    <row r="2886" spans="1:13" x14ac:dyDescent="0.35">
      <c r="A2886" s="9">
        <v>5411</v>
      </c>
      <c r="B2886" s="3" t="s">
        <v>1016</v>
      </c>
      <c r="C2886" s="12">
        <v>3000</v>
      </c>
      <c r="D2886" t="s">
        <v>61</v>
      </c>
      <c r="E2886">
        <v>2</v>
      </c>
      <c r="F2886">
        <v>2</v>
      </c>
      <c r="G2886">
        <v>2</v>
      </c>
      <c r="H2886">
        <v>2</v>
      </c>
      <c r="I2886">
        <v>2</v>
      </c>
      <c r="J2886" s="3" t="s">
        <v>365</v>
      </c>
      <c r="K2886" s="14" t="s">
        <v>832</v>
      </c>
      <c r="L2886" s="26">
        <v>12345</v>
      </c>
      <c r="M2886" s="6">
        <v>2</v>
      </c>
    </row>
    <row r="2887" spans="1:13" x14ac:dyDescent="0.35">
      <c r="A2887" s="9">
        <v>5412</v>
      </c>
      <c r="B2887" s="3" t="s">
        <v>1016</v>
      </c>
      <c r="C2887" s="12">
        <v>3000</v>
      </c>
      <c r="D2887" t="s">
        <v>61</v>
      </c>
      <c r="E2887">
        <v>2</v>
      </c>
      <c r="F2887">
        <v>2</v>
      </c>
      <c r="G2887">
        <v>2</v>
      </c>
      <c r="H2887">
        <v>2</v>
      </c>
      <c r="I2887">
        <v>2</v>
      </c>
      <c r="J2887" s="3" t="s">
        <v>365</v>
      </c>
      <c r="K2887" s="14" t="s">
        <v>832</v>
      </c>
      <c r="L2887" s="26">
        <v>12345</v>
      </c>
      <c r="M2887" s="6">
        <v>2</v>
      </c>
    </row>
    <row r="2888" spans="1:13" x14ac:dyDescent="0.35">
      <c r="A2888" s="9">
        <v>5413</v>
      </c>
      <c r="B2888" s="3" t="s">
        <v>1018</v>
      </c>
      <c r="C2888" s="12">
        <v>3000</v>
      </c>
      <c r="D2888" t="s">
        <v>65</v>
      </c>
      <c r="E2888">
        <v>4</v>
      </c>
      <c r="F2888">
        <v>4</v>
      </c>
      <c r="G2888">
        <v>4</v>
      </c>
      <c r="H2888">
        <v>4</v>
      </c>
      <c r="I2888">
        <v>4</v>
      </c>
      <c r="J2888" s="3" t="s">
        <v>430</v>
      </c>
      <c r="K2888" s="14" t="s">
        <v>832</v>
      </c>
      <c r="L2888" s="26">
        <v>12345</v>
      </c>
      <c r="M2888" s="6">
        <v>4</v>
      </c>
    </row>
    <row r="2889" spans="1:13" x14ac:dyDescent="0.35">
      <c r="A2889" s="9">
        <v>5414</v>
      </c>
      <c r="B2889" s="3" t="s">
        <v>1016</v>
      </c>
      <c r="C2889" s="12">
        <v>3000</v>
      </c>
      <c r="D2889" t="s">
        <v>61</v>
      </c>
      <c r="E2889">
        <v>2</v>
      </c>
      <c r="F2889">
        <v>2</v>
      </c>
      <c r="G2889">
        <v>2</v>
      </c>
      <c r="H2889">
        <v>2</v>
      </c>
      <c r="I2889">
        <v>2</v>
      </c>
      <c r="J2889" s="3" t="s">
        <v>365</v>
      </c>
      <c r="K2889" s="14" t="s">
        <v>832</v>
      </c>
      <c r="L2889" s="26">
        <v>12345</v>
      </c>
      <c r="M2889" s="6">
        <v>2</v>
      </c>
    </row>
    <row r="2890" spans="1:13" x14ac:dyDescent="0.35">
      <c r="A2890" s="9">
        <v>5415</v>
      </c>
      <c r="B2890" s="3" t="s">
        <v>1016</v>
      </c>
      <c r="C2890" s="12">
        <v>3000</v>
      </c>
      <c r="D2890" t="s">
        <v>61</v>
      </c>
      <c r="E2890">
        <v>2</v>
      </c>
      <c r="F2890">
        <v>2</v>
      </c>
      <c r="G2890">
        <v>2</v>
      </c>
      <c r="H2890">
        <v>2</v>
      </c>
      <c r="I2890">
        <v>2</v>
      </c>
      <c r="J2890" s="3" t="s">
        <v>365</v>
      </c>
      <c r="K2890" s="14" t="s">
        <v>832</v>
      </c>
      <c r="L2890" s="26">
        <v>12345</v>
      </c>
      <c r="M2890" s="6">
        <v>2</v>
      </c>
    </row>
    <row r="2891" spans="1:13" x14ac:dyDescent="0.35">
      <c r="A2891" s="9">
        <v>5416</v>
      </c>
      <c r="B2891" s="3" t="s">
        <v>1016</v>
      </c>
      <c r="C2891" s="12">
        <v>3000</v>
      </c>
      <c r="D2891" t="s">
        <v>61</v>
      </c>
      <c r="E2891">
        <v>2</v>
      </c>
      <c r="F2891">
        <v>2</v>
      </c>
      <c r="G2891">
        <v>2</v>
      </c>
      <c r="H2891">
        <v>2</v>
      </c>
      <c r="I2891">
        <v>2</v>
      </c>
      <c r="J2891" s="3" t="s">
        <v>365</v>
      </c>
      <c r="K2891" s="14" t="s">
        <v>832</v>
      </c>
      <c r="L2891" s="26">
        <v>12345</v>
      </c>
      <c r="M2891" s="6">
        <v>2</v>
      </c>
    </row>
    <row r="2892" spans="1:13" x14ac:dyDescent="0.35">
      <c r="A2892" s="9">
        <v>5417</v>
      </c>
      <c r="B2892" s="3" t="s">
        <v>1016</v>
      </c>
      <c r="C2892" s="12">
        <v>3000</v>
      </c>
      <c r="D2892" t="s">
        <v>61</v>
      </c>
      <c r="E2892">
        <v>2</v>
      </c>
      <c r="F2892">
        <v>2</v>
      </c>
      <c r="G2892">
        <v>2</v>
      </c>
      <c r="H2892">
        <v>2</v>
      </c>
      <c r="I2892">
        <v>2</v>
      </c>
      <c r="J2892" s="3" t="s">
        <v>365</v>
      </c>
      <c r="K2892" s="14" t="s">
        <v>832</v>
      </c>
      <c r="L2892" s="26">
        <v>12345</v>
      </c>
      <c r="M2892" s="6">
        <v>2</v>
      </c>
    </row>
    <row r="2893" spans="1:13" x14ac:dyDescent="0.35">
      <c r="A2893" s="9">
        <v>5418</v>
      </c>
      <c r="B2893" s="3" t="s">
        <v>1019</v>
      </c>
      <c r="C2893" s="12">
        <v>3000</v>
      </c>
      <c r="D2893" t="s">
        <v>61</v>
      </c>
      <c r="E2893">
        <v>3</v>
      </c>
      <c r="F2893">
        <v>3</v>
      </c>
      <c r="G2893">
        <v>3</v>
      </c>
      <c r="H2893">
        <v>3</v>
      </c>
      <c r="I2893">
        <v>3</v>
      </c>
      <c r="J2893" s="3" t="s">
        <v>365</v>
      </c>
      <c r="K2893" s="14" t="s">
        <v>832</v>
      </c>
      <c r="L2893" s="26">
        <v>12345</v>
      </c>
      <c r="M2893" s="6">
        <v>3</v>
      </c>
    </row>
    <row r="2894" spans="1:13" x14ac:dyDescent="0.35">
      <c r="A2894" s="9">
        <v>5419</v>
      </c>
      <c r="B2894" s="3" t="s">
        <v>1019</v>
      </c>
      <c r="C2894" s="12">
        <v>3000</v>
      </c>
      <c r="D2894" t="s">
        <v>61</v>
      </c>
      <c r="E2894">
        <v>3</v>
      </c>
      <c r="F2894">
        <v>3</v>
      </c>
      <c r="G2894">
        <v>3</v>
      </c>
      <c r="H2894">
        <v>3</v>
      </c>
      <c r="I2894">
        <v>3</v>
      </c>
      <c r="J2894" s="3" t="s">
        <v>365</v>
      </c>
      <c r="K2894" s="14" t="s">
        <v>832</v>
      </c>
      <c r="L2894" s="26">
        <v>12345</v>
      </c>
      <c r="M2894" s="6">
        <v>3</v>
      </c>
    </row>
    <row r="2895" spans="1:13" x14ac:dyDescent="0.35">
      <c r="A2895" s="9">
        <v>5420</v>
      </c>
      <c r="B2895" s="3" t="s">
        <v>1020</v>
      </c>
      <c r="C2895" s="12">
        <v>3000</v>
      </c>
      <c r="D2895" t="s">
        <v>61</v>
      </c>
      <c r="E2895">
        <v>3</v>
      </c>
      <c r="F2895">
        <v>3</v>
      </c>
      <c r="G2895">
        <v>3</v>
      </c>
      <c r="H2895">
        <v>3</v>
      </c>
      <c r="I2895">
        <v>3</v>
      </c>
      <c r="J2895" s="3" t="s">
        <v>365</v>
      </c>
      <c r="K2895" s="14" t="s">
        <v>832</v>
      </c>
      <c r="L2895" s="26">
        <v>12345</v>
      </c>
      <c r="M2895" s="6">
        <v>3</v>
      </c>
    </row>
    <row r="2896" spans="1:13" x14ac:dyDescent="0.35">
      <c r="A2896" s="9">
        <v>5423</v>
      </c>
      <c r="B2896" s="3" t="s">
        <v>1021</v>
      </c>
      <c r="C2896" s="12">
        <v>3000</v>
      </c>
      <c r="D2896" t="s">
        <v>65</v>
      </c>
      <c r="E2896">
        <v>3</v>
      </c>
      <c r="F2896">
        <v>3</v>
      </c>
      <c r="G2896">
        <v>3</v>
      </c>
      <c r="H2896">
        <v>3</v>
      </c>
      <c r="I2896">
        <v>3</v>
      </c>
      <c r="J2896" s="3" t="s">
        <v>430</v>
      </c>
      <c r="K2896" s="14" t="s">
        <v>832</v>
      </c>
      <c r="L2896" s="26">
        <v>12345</v>
      </c>
      <c r="M2896" s="6">
        <v>3</v>
      </c>
    </row>
    <row r="2897" spans="1:13" x14ac:dyDescent="0.35">
      <c r="A2897" s="9">
        <v>5427</v>
      </c>
      <c r="B2897" s="3" t="s">
        <v>1022</v>
      </c>
      <c r="C2897" s="12">
        <v>3000</v>
      </c>
      <c r="D2897" t="s">
        <v>61</v>
      </c>
      <c r="E2897">
        <v>3</v>
      </c>
      <c r="F2897">
        <v>3</v>
      </c>
      <c r="G2897">
        <v>3</v>
      </c>
      <c r="H2897">
        <v>3</v>
      </c>
      <c r="I2897">
        <v>3</v>
      </c>
      <c r="J2897" s="3" t="s">
        <v>365</v>
      </c>
      <c r="K2897" s="14" t="s">
        <v>832</v>
      </c>
      <c r="L2897" s="26">
        <v>12345</v>
      </c>
      <c r="M2897" s="6">
        <v>3</v>
      </c>
    </row>
    <row r="2898" spans="1:13" x14ac:dyDescent="0.35">
      <c r="A2898" s="9">
        <v>5428</v>
      </c>
      <c r="B2898" s="3" t="s">
        <v>1023</v>
      </c>
      <c r="C2898" s="12">
        <v>3000</v>
      </c>
      <c r="D2898" t="s">
        <v>61</v>
      </c>
      <c r="E2898">
        <v>3</v>
      </c>
      <c r="F2898">
        <v>3</v>
      </c>
      <c r="G2898">
        <v>3</v>
      </c>
      <c r="H2898">
        <v>3</v>
      </c>
      <c r="I2898">
        <v>3</v>
      </c>
      <c r="J2898" s="3" t="s">
        <v>365</v>
      </c>
      <c r="K2898" s="14" t="s">
        <v>832</v>
      </c>
      <c r="L2898" s="26">
        <v>12345</v>
      </c>
      <c r="M2898" s="6">
        <v>3</v>
      </c>
    </row>
    <row r="2899" spans="1:13" x14ac:dyDescent="0.35">
      <c r="A2899" s="9">
        <v>5430</v>
      </c>
      <c r="B2899" s="3" t="s">
        <v>1024</v>
      </c>
      <c r="C2899" s="12">
        <v>3000</v>
      </c>
      <c r="D2899" t="s">
        <v>61</v>
      </c>
      <c r="E2899">
        <v>3</v>
      </c>
      <c r="F2899">
        <v>3</v>
      </c>
      <c r="G2899">
        <v>3</v>
      </c>
      <c r="H2899">
        <v>3</v>
      </c>
      <c r="I2899">
        <v>3</v>
      </c>
      <c r="J2899" s="3" t="s">
        <v>365</v>
      </c>
      <c r="K2899" s="14" t="s">
        <v>832</v>
      </c>
      <c r="L2899" s="26">
        <v>12345</v>
      </c>
      <c r="M2899" s="6">
        <v>3</v>
      </c>
    </row>
    <row r="2900" spans="1:13" x14ac:dyDescent="0.35">
      <c r="A2900" s="9">
        <v>5437</v>
      </c>
      <c r="B2900" s="3" t="s">
        <v>1025</v>
      </c>
      <c r="C2900" s="12">
        <v>3000</v>
      </c>
      <c r="D2900" t="s">
        <v>61</v>
      </c>
      <c r="E2900">
        <v>3</v>
      </c>
      <c r="F2900">
        <v>3</v>
      </c>
      <c r="G2900">
        <v>3</v>
      </c>
      <c r="H2900">
        <v>3</v>
      </c>
      <c r="I2900">
        <v>3</v>
      </c>
      <c r="J2900" s="3" t="s">
        <v>365</v>
      </c>
      <c r="K2900" s="14" t="s">
        <v>832</v>
      </c>
      <c r="L2900" s="26">
        <v>12345</v>
      </c>
      <c r="M2900" s="6">
        <v>3</v>
      </c>
    </row>
    <row r="2901" spans="1:13" x14ac:dyDescent="0.35">
      <c r="A2901" s="9">
        <v>5440</v>
      </c>
      <c r="B2901" s="3" t="s">
        <v>1026</v>
      </c>
      <c r="C2901" s="12">
        <v>3000</v>
      </c>
      <c r="D2901" t="s">
        <v>61</v>
      </c>
      <c r="E2901">
        <v>3</v>
      </c>
      <c r="F2901">
        <v>3</v>
      </c>
      <c r="G2901">
        <v>3</v>
      </c>
      <c r="H2901">
        <v>3</v>
      </c>
      <c r="I2901">
        <v>3</v>
      </c>
      <c r="J2901" s="3" t="s">
        <v>365</v>
      </c>
      <c r="K2901" s="14" t="s">
        <v>832</v>
      </c>
      <c r="L2901" s="26">
        <v>12345</v>
      </c>
      <c r="M2901" s="6">
        <v>3</v>
      </c>
    </row>
    <row r="2902" spans="1:13" x14ac:dyDescent="0.35">
      <c r="A2902" s="9">
        <v>5443</v>
      </c>
      <c r="B2902" s="3" t="s">
        <v>1027</v>
      </c>
      <c r="C2902" s="12">
        <v>3000</v>
      </c>
      <c r="D2902" t="s">
        <v>61</v>
      </c>
      <c r="E2902">
        <v>3</v>
      </c>
      <c r="F2902">
        <v>3</v>
      </c>
      <c r="G2902">
        <v>3</v>
      </c>
      <c r="H2902">
        <v>3</v>
      </c>
      <c r="I2902">
        <v>3</v>
      </c>
      <c r="J2902" s="3" t="s">
        <v>365</v>
      </c>
      <c r="K2902" s="14" t="s">
        <v>832</v>
      </c>
      <c r="L2902" s="26">
        <v>12345</v>
      </c>
      <c r="M2902" s="6">
        <v>3</v>
      </c>
    </row>
    <row r="2903" spans="1:13" x14ac:dyDescent="0.35">
      <c r="A2903" s="9">
        <v>5444</v>
      </c>
      <c r="B2903" s="3" t="s">
        <v>1028</v>
      </c>
      <c r="C2903" s="12">
        <v>3000</v>
      </c>
      <c r="D2903" t="s">
        <v>65</v>
      </c>
      <c r="E2903">
        <v>5</v>
      </c>
      <c r="F2903">
        <v>5</v>
      </c>
      <c r="G2903">
        <v>5</v>
      </c>
      <c r="H2903">
        <v>5</v>
      </c>
      <c r="I2903">
        <v>5</v>
      </c>
      <c r="J2903" s="3" t="s">
        <v>430</v>
      </c>
      <c r="K2903" s="14" t="s">
        <v>832</v>
      </c>
      <c r="L2903" s="26">
        <v>12345</v>
      </c>
      <c r="M2903" s="6">
        <v>5</v>
      </c>
    </row>
    <row r="2904" spans="1:13" x14ac:dyDescent="0.35">
      <c r="A2904" s="9">
        <v>5445</v>
      </c>
      <c r="B2904" s="3" t="s">
        <v>1024</v>
      </c>
      <c r="C2904" s="12">
        <v>3000</v>
      </c>
      <c r="D2904" t="s">
        <v>61</v>
      </c>
      <c r="E2904">
        <v>3</v>
      </c>
      <c r="F2904">
        <v>3</v>
      </c>
      <c r="G2904">
        <v>3</v>
      </c>
      <c r="H2904">
        <v>3</v>
      </c>
      <c r="I2904">
        <v>3</v>
      </c>
      <c r="J2904" s="3" t="s">
        <v>365</v>
      </c>
      <c r="K2904" s="14" t="s">
        <v>832</v>
      </c>
      <c r="L2904" s="26">
        <v>12345</v>
      </c>
      <c r="M2904" s="6">
        <v>3</v>
      </c>
    </row>
    <row r="2905" spans="1:13" x14ac:dyDescent="0.35">
      <c r="A2905" s="9">
        <v>5447</v>
      </c>
      <c r="B2905" s="3" t="s">
        <v>1026</v>
      </c>
      <c r="C2905" s="12">
        <v>3000</v>
      </c>
      <c r="D2905" t="s">
        <v>61</v>
      </c>
      <c r="E2905">
        <v>3</v>
      </c>
      <c r="F2905">
        <v>3</v>
      </c>
      <c r="G2905">
        <v>3</v>
      </c>
      <c r="H2905">
        <v>3</v>
      </c>
      <c r="I2905">
        <v>3</v>
      </c>
      <c r="J2905" s="3" t="s">
        <v>365</v>
      </c>
      <c r="K2905" s="14" t="s">
        <v>832</v>
      </c>
      <c r="L2905" s="26">
        <v>12345</v>
      </c>
      <c r="M2905" s="6">
        <v>3</v>
      </c>
    </row>
    <row r="2906" spans="1:13" x14ac:dyDescent="0.35">
      <c r="A2906" s="9">
        <v>5448</v>
      </c>
      <c r="B2906" s="3" t="s">
        <v>1020</v>
      </c>
      <c r="C2906" s="12">
        <v>3000</v>
      </c>
      <c r="D2906" t="s">
        <v>61</v>
      </c>
      <c r="E2906">
        <v>3</v>
      </c>
      <c r="F2906">
        <v>3</v>
      </c>
      <c r="G2906">
        <v>3</v>
      </c>
      <c r="H2906">
        <v>3</v>
      </c>
      <c r="I2906">
        <v>3</v>
      </c>
      <c r="J2906" s="3" t="s">
        <v>365</v>
      </c>
      <c r="K2906" s="14" t="s">
        <v>832</v>
      </c>
      <c r="L2906" s="26">
        <v>12345</v>
      </c>
      <c r="M2906" s="6">
        <v>3</v>
      </c>
    </row>
    <row r="2907" spans="1:13" x14ac:dyDescent="0.35">
      <c r="A2907" s="9">
        <v>5449</v>
      </c>
      <c r="B2907" s="3" t="s">
        <v>1027</v>
      </c>
      <c r="C2907" s="12">
        <v>3000</v>
      </c>
      <c r="D2907" t="s">
        <v>61</v>
      </c>
      <c r="E2907">
        <v>3</v>
      </c>
      <c r="F2907">
        <v>3</v>
      </c>
      <c r="G2907">
        <v>3</v>
      </c>
      <c r="H2907">
        <v>3</v>
      </c>
      <c r="I2907">
        <v>3</v>
      </c>
      <c r="J2907" s="3" t="s">
        <v>365</v>
      </c>
      <c r="K2907" s="14" t="s">
        <v>832</v>
      </c>
      <c r="L2907" s="26">
        <v>12345</v>
      </c>
      <c r="M2907" s="6">
        <v>3</v>
      </c>
    </row>
    <row r="2908" spans="1:13" x14ac:dyDescent="0.35">
      <c r="A2908" s="9">
        <v>5450</v>
      </c>
      <c r="B2908" s="3" t="s">
        <v>1029</v>
      </c>
      <c r="C2908" s="12">
        <v>3000</v>
      </c>
      <c r="D2908" t="s">
        <v>59</v>
      </c>
      <c r="E2908">
        <v>4</v>
      </c>
      <c r="F2908">
        <v>4</v>
      </c>
      <c r="G2908">
        <v>4</v>
      </c>
      <c r="H2908">
        <v>4</v>
      </c>
      <c r="I2908">
        <v>4</v>
      </c>
      <c r="J2908" s="3" t="s">
        <v>323</v>
      </c>
      <c r="K2908" s="14" t="s">
        <v>832</v>
      </c>
      <c r="L2908" s="26">
        <v>12345</v>
      </c>
      <c r="M2908" s="6">
        <v>4</v>
      </c>
    </row>
    <row r="2909" spans="1:13" x14ac:dyDescent="0.35">
      <c r="A2909" s="9">
        <v>5451</v>
      </c>
      <c r="B2909" s="3" t="s">
        <v>1030</v>
      </c>
      <c r="C2909" s="12">
        <v>3000</v>
      </c>
      <c r="D2909" t="s">
        <v>59</v>
      </c>
      <c r="E2909">
        <v>4</v>
      </c>
      <c r="F2909">
        <v>4</v>
      </c>
      <c r="G2909">
        <v>4</v>
      </c>
      <c r="H2909">
        <v>4</v>
      </c>
      <c r="I2909">
        <v>4</v>
      </c>
      <c r="J2909" s="3" t="s">
        <v>323</v>
      </c>
      <c r="K2909" s="14" t="s">
        <v>832</v>
      </c>
      <c r="L2909" s="26">
        <v>12345</v>
      </c>
      <c r="M2909" s="6">
        <v>4</v>
      </c>
    </row>
    <row r="2910" spans="1:13" x14ac:dyDescent="0.35">
      <c r="A2910" s="9">
        <v>5452</v>
      </c>
      <c r="B2910" s="3" t="s">
        <v>1031</v>
      </c>
      <c r="C2910" s="12">
        <v>3000</v>
      </c>
      <c r="D2910" t="s">
        <v>59</v>
      </c>
      <c r="E2910">
        <v>4</v>
      </c>
      <c r="F2910">
        <v>4</v>
      </c>
      <c r="G2910">
        <v>4</v>
      </c>
      <c r="H2910">
        <v>4</v>
      </c>
      <c r="I2910">
        <v>4</v>
      </c>
      <c r="J2910" s="3" t="s">
        <v>323</v>
      </c>
      <c r="K2910" s="14" t="s">
        <v>832</v>
      </c>
      <c r="L2910" s="26">
        <v>12345</v>
      </c>
      <c r="M2910" s="6">
        <v>4</v>
      </c>
    </row>
    <row r="2911" spans="1:13" x14ac:dyDescent="0.35">
      <c r="A2911" s="9">
        <v>5453</v>
      </c>
      <c r="B2911" s="3" t="s">
        <v>1032</v>
      </c>
      <c r="C2911" s="12">
        <v>3000</v>
      </c>
      <c r="D2911" t="s">
        <v>59</v>
      </c>
      <c r="E2911">
        <v>4</v>
      </c>
      <c r="F2911">
        <v>4</v>
      </c>
      <c r="G2911">
        <v>4</v>
      </c>
      <c r="H2911">
        <v>4</v>
      </c>
      <c r="I2911">
        <v>4</v>
      </c>
      <c r="J2911" s="3" t="s">
        <v>323</v>
      </c>
      <c r="K2911" s="14" t="s">
        <v>832</v>
      </c>
      <c r="L2911" s="26">
        <v>12345</v>
      </c>
      <c r="M2911" s="6">
        <v>4</v>
      </c>
    </row>
    <row r="2912" spans="1:13" x14ac:dyDescent="0.35">
      <c r="A2912" s="9">
        <v>5454</v>
      </c>
      <c r="B2912" s="3" t="s">
        <v>1033</v>
      </c>
      <c r="C2912" s="12">
        <v>3000</v>
      </c>
      <c r="D2912" t="s">
        <v>63</v>
      </c>
      <c r="E2912">
        <v>4</v>
      </c>
      <c r="F2912">
        <v>4</v>
      </c>
      <c r="G2912">
        <v>4</v>
      </c>
      <c r="H2912">
        <v>4</v>
      </c>
      <c r="I2912">
        <v>4</v>
      </c>
      <c r="J2912" s="3" t="s">
        <v>378</v>
      </c>
      <c r="K2912" s="14" t="s">
        <v>832</v>
      </c>
      <c r="L2912" s="26">
        <v>12345</v>
      </c>
      <c r="M2912" s="6">
        <v>4</v>
      </c>
    </row>
    <row r="2913" spans="1:13" x14ac:dyDescent="0.35">
      <c r="A2913" s="9">
        <v>5455</v>
      </c>
      <c r="B2913" s="3" t="s">
        <v>1034</v>
      </c>
      <c r="C2913" s="12">
        <v>3000</v>
      </c>
      <c r="D2913" t="s">
        <v>63</v>
      </c>
      <c r="E2913">
        <v>4</v>
      </c>
      <c r="F2913">
        <v>4</v>
      </c>
      <c r="G2913">
        <v>4</v>
      </c>
      <c r="H2913">
        <v>4</v>
      </c>
      <c r="I2913">
        <v>4</v>
      </c>
      <c r="J2913" s="3" t="s">
        <v>378</v>
      </c>
      <c r="K2913" s="14" t="s">
        <v>832</v>
      </c>
      <c r="L2913" s="26">
        <v>12345</v>
      </c>
      <c r="M2913" s="6">
        <v>4</v>
      </c>
    </row>
    <row r="2914" spans="1:13" x14ac:dyDescent="0.35">
      <c r="A2914" s="9">
        <v>5457</v>
      </c>
      <c r="B2914" s="3" t="s">
        <v>1035</v>
      </c>
      <c r="C2914" s="12">
        <v>3000</v>
      </c>
      <c r="D2914" t="s">
        <v>63</v>
      </c>
      <c r="E2914">
        <v>4</v>
      </c>
      <c r="F2914">
        <v>4</v>
      </c>
      <c r="G2914">
        <v>4</v>
      </c>
      <c r="H2914">
        <v>4</v>
      </c>
      <c r="I2914">
        <v>4</v>
      </c>
      <c r="J2914" s="3" t="s">
        <v>378</v>
      </c>
      <c r="K2914" s="14" t="s">
        <v>832</v>
      </c>
      <c r="L2914" s="26">
        <v>12345</v>
      </c>
      <c r="M2914" s="6">
        <v>4</v>
      </c>
    </row>
    <row r="2915" spans="1:13" x14ac:dyDescent="0.35">
      <c r="A2915" s="9">
        <v>5458</v>
      </c>
      <c r="B2915" s="3" t="s">
        <v>1036</v>
      </c>
      <c r="C2915" s="12">
        <v>3000</v>
      </c>
      <c r="D2915" t="s">
        <v>63</v>
      </c>
      <c r="E2915">
        <v>4</v>
      </c>
      <c r="F2915">
        <v>4</v>
      </c>
      <c r="G2915">
        <v>4</v>
      </c>
      <c r="H2915">
        <v>4</v>
      </c>
      <c r="I2915">
        <v>4</v>
      </c>
      <c r="J2915" s="3" t="s">
        <v>378</v>
      </c>
      <c r="K2915" s="14" t="s">
        <v>832</v>
      </c>
      <c r="L2915" s="26">
        <v>12345</v>
      </c>
      <c r="M2915" s="6">
        <v>4</v>
      </c>
    </row>
    <row r="2916" spans="1:13" x14ac:dyDescent="0.35">
      <c r="A2916" s="9">
        <v>5459</v>
      </c>
      <c r="B2916" s="3" t="s">
        <v>1037</v>
      </c>
      <c r="C2916" s="12">
        <v>3000</v>
      </c>
      <c r="D2916" t="s">
        <v>63</v>
      </c>
      <c r="E2916">
        <v>4</v>
      </c>
      <c r="F2916">
        <v>4</v>
      </c>
      <c r="G2916">
        <v>4</v>
      </c>
      <c r="H2916">
        <v>4</v>
      </c>
      <c r="I2916">
        <v>4</v>
      </c>
      <c r="J2916" s="3" t="s">
        <v>378</v>
      </c>
      <c r="K2916" s="14" t="s">
        <v>832</v>
      </c>
      <c r="L2916" s="26">
        <v>12345</v>
      </c>
      <c r="M2916" s="6">
        <v>4</v>
      </c>
    </row>
    <row r="2917" spans="1:13" x14ac:dyDescent="0.35">
      <c r="A2917" s="9">
        <v>5460</v>
      </c>
      <c r="B2917" s="3" t="s">
        <v>1038</v>
      </c>
      <c r="C2917" s="12">
        <v>3000</v>
      </c>
      <c r="D2917" t="s">
        <v>61</v>
      </c>
      <c r="E2917">
        <v>4</v>
      </c>
      <c r="F2917">
        <v>4</v>
      </c>
      <c r="G2917">
        <v>4</v>
      </c>
      <c r="H2917">
        <v>4</v>
      </c>
      <c r="I2917">
        <v>4</v>
      </c>
      <c r="J2917" s="3" t="s">
        <v>365</v>
      </c>
      <c r="K2917" s="14" t="s">
        <v>832</v>
      </c>
      <c r="L2917" s="26">
        <v>12345</v>
      </c>
      <c r="M2917" s="6">
        <v>4</v>
      </c>
    </row>
    <row r="2918" spans="1:13" x14ac:dyDescent="0.35">
      <c r="A2918" s="9">
        <v>5462</v>
      </c>
      <c r="B2918" s="3" t="s">
        <v>1039</v>
      </c>
      <c r="C2918" s="12">
        <v>3000</v>
      </c>
      <c r="D2918" t="s">
        <v>59</v>
      </c>
      <c r="E2918">
        <v>4</v>
      </c>
      <c r="F2918">
        <v>4</v>
      </c>
      <c r="G2918">
        <v>4</v>
      </c>
      <c r="H2918">
        <v>4</v>
      </c>
      <c r="I2918">
        <v>4</v>
      </c>
      <c r="J2918" s="3" t="s">
        <v>323</v>
      </c>
      <c r="K2918" s="14" t="s">
        <v>832</v>
      </c>
      <c r="L2918" s="26">
        <v>12345</v>
      </c>
      <c r="M2918" s="6">
        <v>4</v>
      </c>
    </row>
    <row r="2919" spans="1:13" x14ac:dyDescent="0.35">
      <c r="A2919" s="9">
        <v>5463</v>
      </c>
      <c r="B2919" s="3" t="s">
        <v>1040</v>
      </c>
      <c r="C2919" s="12">
        <v>3000</v>
      </c>
      <c r="D2919" t="s">
        <v>59</v>
      </c>
      <c r="E2919">
        <v>4</v>
      </c>
      <c r="F2919">
        <v>4</v>
      </c>
      <c r="G2919">
        <v>4</v>
      </c>
      <c r="H2919">
        <v>4</v>
      </c>
      <c r="I2919">
        <v>4</v>
      </c>
      <c r="J2919" s="3" t="s">
        <v>323</v>
      </c>
      <c r="K2919" s="14" t="s">
        <v>832</v>
      </c>
      <c r="L2919" s="26">
        <v>12345</v>
      </c>
      <c r="M2919" s="6">
        <v>4</v>
      </c>
    </row>
    <row r="2920" spans="1:13" x14ac:dyDescent="0.35">
      <c r="A2920" s="9">
        <v>5464</v>
      </c>
      <c r="B2920" s="3" t="s">
        <v>1041</v>
      </c>
      <c r="C2920" s="12">
        <v>3000</v>
      </c>
      <c r="D2920" t="s">
        <v>61</v>
      </c>
      <c r="E2920">
        <v>4</v>
      </c>
      <c r="F2920">
        <v>4</v>
      </c>
      <c r="G2920">
        <v>4</v>
      </c>
      <c r="H2920">
        <v>4</v>
      </c>
      <c r="I2920">
        <v>4</v>
      </c>
      <c r="J2920" s="3" t="s">
        <v>365</v>
      </c>
      <c r="K2920" s="14" t="s">
        <v>832</v>
      </c>
      <c r="L2920" s="26">
        <v>12345</v>
      </c>
      <c r="M2920" s="6">
        <v>4</v>
      </c>
    </row>
    <row r="2921" spans="1:13" x14ac:dyDescent="0.35">
      <c r="A2921" s="9">
        <v>5465</v>
      </c>
      <c r="B2921" s="3" t="s">
        <v>1040</v>
      </c>
      <c r="C2921" s="12">
        <v>3000</v>
      </c>
      <c r="D2921" t="s">
        <v>59</v>
      </c>
      <c r="E2921">
        <v>4</v>
      </c>
      <c r="F2921">
        <v>4</v>
      </c>
      <c r="G2921">
        <v>4</v>
      </c>
      <c r="H2921">
        <v>4</v>
      </c>
      <c r="I2921">
        <v>4</v>
      </c>
      <c r="J2921" s="3" t="s">
        <v>323</v>
      </c>
      <c r="K2921" s="14" t="s">
        <v>832</v>
      </c>
      <c r="L2921" s="26">
        <v>12345</v>
      </c>
      <c r="M2921" s="6">
        <v>4</v>
      </c>
    </row>
    <row r="2922" spans="1:13" x14ac:dyDescent="0.35">
      <c r="A2922" s="9">
        <v>5470</v>
      </c>
      <c r="B2922" s="3" t="s">
        <v>1042</v>
      </c>
      <c r="C2922" s="12">
        <v>3000</v>
      </c>
      <c r="D2922" t="s">
        <v>61</v>
      </c>
      <c r="E2922">
        <v>4</v>
      </c>
      <c r="F2922">
        <v>4</v>
      </c>
      <c r="G2922">
        <v>4</v>
      </c>
      <c r="H2922">
        <v>4</v>
      </c>
      <c r="I2922">
        <v>4</v>
      </c>
      <c r="J2922" s="3" t="s">
        <v>365</v>
      </c>
      <c r="K2922" s="14" t="s">
        <v>832</v>
      </c>
      <c r="L2922" s="26">
        <v>12345</v>
      </c>
      <c r="M2922" s="6">
        <v>4</v>
      </c>
    </row>
    <row r="2923" spans="1:13" x14ac:dyDescent="0.35">
      <c r="A2923" s="9">
        <v>5472</v>
      </c>
      <c r="B2923" s="3" t="s">
        <v>1043</v>
      </c>
      <c r="C2923" s="12">
        <v>3000</v>
      </c>
      <c r="D2923" t="s">
        <v>59</v>
      </c>
      <c r="E2923">
        <v>4</v>
      </c>
      <c r="F2923">
        <v>4</v>
      </c>
      <c r="G2923">
        <v>4</v>
      </c>
      <c r="H2923">
        <v>4</v>
      </c>
      <c r="I2923">
        <v>4</v>
      </c>
      <c r="J2923" s="3" t="s">
        <v>323</v>
      </c>
      <c r="K2923" s="14" t="s">
        <v>832</v>
      </c>
      <c r="L2923" s="26">
        <v>12345</v>
      </c>
      <c r="M2923" s="6">
        <v>4</v>
      </c>
    </row>
    <row r="2924" spans="1:13" x14ac:dyDescent="0.35">
      <c r="A2924" s="9">
        <v>5473</v>
      </c>
      <c r="B2924" s="3" t="s">
        <v>1044</v>
      </c>
      <c r="C2924" s="12">
        <v>3000</v>
      </c>
      <c r="D2924" t="s">
        <v>63</v>
      </c>
      <c r="E2924">
        <v>4</v>
      </c>
      <c r="F2924">
        <v>4</v>
      </c>
      <c r="G2924">
        <v>4</v>
      </c>
      <c r="H2924">
        <v>4</v>
      </c>
      <c r="I2924">
        <v>4</v>
      </c>
      <c r="J2924" s="3" t="s">
        <v>378</v>
      </c>
      <c r="K2924" s="14" t="s">
        <v>832</v>
      </c>
      <c r="L2924" s="26">
        <v>12345</v>
      </c>
      <c r="M2924" s="6">
        <v>4</v>
      </c>
    </row>
    <row r="2925" spans="1:13" x14ac:dyDescent="0.35">
      <c r="A2925" s="9">
        <v>5474</v>
      </c>
      <c r="B2925" s="3" t="s">
        <v>1045</v>
      </c>
      <c r="C2925" s="12">
        <v>3000</v>
      </c>
      <c r="D2925" t="s">
        <v>61</v>
      </c>
      <c r="E2925">
        <v>4</v>
      </c>
      <c r="F2925">
        <v>4</v>
      </c>
      <c r="G2925">
        <v>4</v>
      </c>
      <c r="H2925">
        <v>4</v>
      </c>
      <c r="I2925">
        <v>4</v>
      </c>
      <c r="J2925" s="3" t="s">
        <v>365</v>
      </c>
      <c r="K2925" s="14" t="s">
        <v>832</v>
      </c>
      <c r="L2925" s="26">
        <v>12345</v>
      </c>
      <c r="M2925" s="6">
        <v>4</v>
      </c>
    </row>
    <row r="2926" spans="1:13" x14ac:dyDescent="0.35">
      <c r="A2926" s="9">
        <v>5475</v>
      </c>
      <c r="B2926" s="3" t="s">
        <v>1046</v>
      </c>
      <c r="C2926" s="12">
        <v>3000</v>
      </c>
      <c r="D2926" t="s">
        <v>63</v>
      </c>
      <c r="E2926">
        <v>4</v>
      </c>
      <c r="F2926">
        <v>4</v>
      </c>
      <c r="G2926">
        <v>4</v>
      </c>
      <c r="H2926">
        <v>4</v>
      </c>
      <c r="I2926">
        <v>4</v>
      </c>
      <c r="J2926" s="3" t="s">
        <v>378</v>
      </c>
      <c r="K2926" s="14" t="s">
        <v>832</v>
      </c>
      <c r="L2926" s="26">
        <v>12345</v>
      </c>
      <c r="M2926" s="6">
        <v>4</v>
      </c>
    </row>
    <row r="2927" spans="1:13" x14ac:dyDescent="0.35">
      <c r="A2927" s="9">
        <v>5476</v>
      </c>
      <c r="B2927" s="3" t="s">
        <v>1047</v>
      </c>
      <c r="C2927" s="12">
        <v>3000</v>
      </c>
      <c r="D2927" t="s">
        <v>63</v>
      </c>
      <c r="E2927">
        <v>6</v>
      </c>
      <c r="F2927">
        <v>6</v>
      </c>
      <c r="G2927">
        <v>6</v>
      </c>
      <c r="H2927">
        <v>6</v>
      </c>
      <c r="I2927">
        <v>6</v>
      </c>
      <c r="J2927" s="3" t="s">
        <v>378</v>
      </c>
      <c r="K2927" s="14" t="s">
        <v>832</v>
      </c>
      <c r="L2927" s="26">
        <v>12345</v>
      </c>
      <c r="M2927" s="6">
        <v>6</v>
      </c>
    </row>
    <row r="2928" spans="1:13" x14ac:dyDescent="0.35">
      <c r="A2928" s="9">
        <v>5480</v>
      </c>
      <c r="B2928" s="3" t="s">
        <v>1038</v>
      </c>
      <c r="C2928" s="12">
        <v>3000</v>
      </c>
      <c r="D2928" t="s">
        <v>61</v>
      </c>
      <c r="E2928">
        <v>4</v>
      </c>
      <c r="F2928">
        <v>4</v>
      </c>
      <c r="G2928">
        <v>4</v>
      </c>
      <c r="H2928">
        <v>4</v>
      </c>
      <c r="I2928">
        <v>4</v>
      </c>
      <c r="J2928" s="3" t="s">
        <v>365</v>
      </c>
      <c r="K2928" s="14" t="s">
        <v>832</v>
      </c>
      <c r="L2928" s="26">
        <v>12345</v>
      </c>
      <c r="M2928" s="6">
        <v>4</v>
      </c>
    </row>
    <row r="2929" spans="1:13" x14ac:dyDescent="0.35">
      <c r="A2929" s="9">
        <v>5484</v>
      </c>
      <c r="B2929" s="3" t="s">
        <v>1033</v>
      </c>
      <c r="C2929" s="12">
        <v>3000</v>
      </c>
      <c r="D2929" t="s">
        <v>63</v>
      </c>
      <c r="E2929">
        <v>4</v>
      </c>
      <c r="F2929">
        <v>4</v>
      </c>
      <c r="G2929">
        <v>4</v>
      </c>
      <c r="H2929">
        <v>4</v>
      </c>
      <c r="I2929">
        <v>4</v>
      </c>
      <c r="J2929" s="3" t="s">
        <v>378</v>
      </c>
      <c r="K2929" s="14" t="s">
        <v>832</v>
      </c>
      <c r="L2929" s="26">
        <v>12345</v>
      </c>
      <c r="M2929" s="6">
        <v>4</v>
      </c>
    </row>
    <row r="2930" spans="1:13" x14ac:dyDescent="0.35">
      <c r="A2930" s="9">
        <v>5486</v>
      </c>
      <c r="B2930" s="3" t="s">
        <v>1042</v>
      </c>
      <c r="C2930" s="12">
        <v>3000</v>
      </c>
      <c r="D2930" t="s">
        <v>61</v>
      </c>
      <c r="E2930">
        <v>4</v>
      </c>
      <c r="F2930">
        <v>4</v>
      </c>
      <c r="G2930">
        <v>4</v>
      </c>
      <c r="H2930">
        <v>4</v>
      </c>
      <c r="I2930">
        <v>4</v>
      </c>
      <c r="J2930" s="3" t="s">
        <v>365</v>
      </c>
      <c r="K2930" s="14" t="s">
        <v>832</v>
      </c>
      <c r="L2930" s="26">
        <v>12345</v>
      </c>
      <c r="M2930" s="6">
        <v>4</v>
      </c>
    </row>
    <row r="2931" spans="1:13" x14ac:dyDescent="0.35">
      <c r="A2931" s="9">
        <v>5497</v>
      </c>
      <c r="B2931" s="3" t="s">
        <v>1018</v>
      </c>
      <c r="C2931" s="12">
        <v>3000</v>
      </c>
      <c r="D2931" t="s">
        <v>65</v>
      </c>
      <c r="E2931">
        <v>4</v>
      </c>
      <c r="F2931">
        <v>4</v>
      </c>
      <c r="G2931">
        <v>4</v>
      </c>
      <c r="H2931">
        <v>4</v>
      </c>
      <c r="I2931">
        <v>4</v>
      </c>
      <c r="J2931" s="3" t="s">
        <v>430</v>
      </c>
      <c r="K2931" s="14" t="s">
        <v>832</v>
      </c>
      <c r="L2931" s="26">
        <v>12345</v>
      </c>
      <c r="M2931" s="6">
        <v>4</v>
      </c>
    </row>
    <row r="2932" spans="1:13" x14ac:dyDescent="0.35">
      <c r="A2932" s="9">
        <v>5498</v>
      </c>
      <c r="B2932" s="3" t="s">
        <v>1048</v>
      </c>
      <c r="C2932" s="12">
        <v>3000</v>
      </c>
      <c r="D2932" t="s">
        <v>63</v>
      </c>
      <c r="E2932">
        <v>4</v>
      </c>
      <c r="F2932">
        <v>4</v>
      </c>
      <c r="G2932">
        <v>4</v>
      </c>
      <c r="H2932">
        <v>4</v>
      </c>
      <c r="I2932">
        <v>4</v>
      </c>
      <c r="J2932" s="3" t="s">
        <v>378</v>
      </c>
      <c r="K2932" s="14" t="s">
        <v>832</v>
      </c>
      <c r="L2932" s="26">
        <v>12345</v>
      </c>
      <c r="M2932" s="6">
        <v>4</v>
      </c>
    </row>
    <row r="2933" spans="1:13" x14ac:dyDescent="0.35">
      <c r="A2933" s="9">
        <v>5499</v>
      </c>
      <c r="B2933" s="3" t="s">
        <v>1049</v>
      </c>
      <c r="C2933" s="12">
        <v>3000</v>
      </c>
      <c r="D2933" t="s">
        <v>63</v>
      </c>
      <c r="E2933">
        <v>2</v>
      </c>
      <c r="F2933">
        <v>2</v>
      </c>
      <c r="G2933">
        <v>2</v>
      </c>
      <c r="H2933">
        <v>2</v>
      </c>
      <c r="I2933">
        <v>2</v>
      </c>
      <c r="J2933" s="3" t="s">
        <v>378</v>
      </c>
      <c r="K2933" s="14" t="s">
        <v>832</v>
      </c>
      <c r="L2933" s="26">
        <v>12345</v>
      </c>
      <c r="M2933" s="6">
        <v>2</v>
      </c>
    </row>
    <row r="2934" spans="1:13" x14ac:dyDescent="0.35">
      <c r="A2934" s="9">
        <v>5500</v>
      </c>
      <c r="B2934" s="3" t="s">
        <v>1050</v>
      </c>
      <c r="C2934" s="12">
        <v>3000</v>
      </c>
      <c r="D2934" t="s">
        <v>51</v>
      </c>
      <c r="E2934">
        <v>1</v>
      </c>
      <c r="F2934">
        <v>1</v>
      </c>
      <c r="G2934">
        <v>1</v>
      </c>
      <c r="H2934">
        <v>1</v>
      </c>
      <c r="I2934">
        <v>1</v>
      </c>
      <c r="J2934" s="3" t="s">
        <v>148</v>
      </c>
      <c r="K2934" s="14" t="s">
        <v>824</v>
      </c>
      <c r="L2934" s="26">
        <v>12345</v>
      </c>
      <c r="M2934" s="6">
        <v>1</v>
      </c>
    </row>
    <row r="2935" spans="1:13" x14ac:dyDescent="0.35">
      <c r="A2935" s="9">
        <v>5501</v>
      </c>
      <c r="B2935" s="3" t="s">
        <v>1050</v>
      </c>
      <c r="C2935" s="12">
        <v>3000</v>
      </c>
      <c r="D2935" t="s">
        <v>51</v>
      </c>
      <c r="E2935">
        <v>1</v>
      </c>
      <c r="F2935">
        <v>1</v>
      </c>
      <c r="G2935">
        <v>1</v>
      </c>
      <c r="H2935">
        <v>1</v>
      </c>
      <c r="I2935">
        <v>1</v>
      </c>
      <c r="J2935" s="3" t="s">
        <v>148</v>
      </c>
      <c r="K2935" s="14" t="s">
        <v>824</v>
      </c>
      <c r="L2935" s="26">
        <v>12345</v>
      </c>
      <c r="M2935" s="6">
        <v>1</v>
      </c>
    </row>
    <row r="2936" spans="1:13" x14ac:dyDescent="0.35">
      <c r="A2936" s="9">
        <v>5502</v>
      </c>
      <c r="B2936" s="3" t="s">
        <v>1050</v>
      </c>
      <c r="C2936" s="12">
        <v>3000</v>
      </c>
      <c r="D2936" t="s">
        <v>51</v>
      </c>
      <c r="E2936">
        <v>1</v>
      </c>
      <c r="F2936">
        <v>1</v>
      </c>
      <c r="G2936">
        <v>1</v>
      </c>
      <c r="H2936">
        <v>1</v>
      </c>
      <c r="I2936">
        <v>1</v>
      </c>
      <c r="J2936" s="3" t="s">
        <v>148</v>
      </c>
      <c r="K2936" s="14" t="s">
        <v>824</v>
      </c>
      <c r="L2936" s="26">
        <v>12345</v>
      </c>
      <c r="M2936" s="6">
        <v>1</v>
      </c>
    </row>
    <row r="2937" spans="1:13" x14ac:dyDescent="0.35">
      <c r="A2937" s="9">
        <v>5503</v>
      </c>
      <c r="B2937" s="3" t="s">
        <v>1050</v>
      </c>
      <c r="C2937" s="12">
        <v>3000</v>
      </c>
      <c r="D2937" t="s">
        <v>51</v>
      </c>
      <c r="E2937">
        <v>1</v>
      </c>
      <c r="F2937">
        <v>1</v>
      </c>
      <c r="G2937">
        <v>1</v>
      </c>
      <c r="H2937">
        <v>1</v>
      </c>
      <c r="I2937">
        <v>1</v>
      </c>
      <c r="J2937" s="3" t="s">
        <v>148</v>
      </c>
      <c r="K2937" s="14" t="s">
        <v>824</v>
      </c>
      <c r="L2937" s="26">
        <v>12345</v>
      </c>
      <c r="M2937" s="6">
        <v>1</v>
      </c>
    </row>
    <row r="2938" spans="1:13" x14ac:dyDescent="0.35">
      <c r="A2938" s="9">
        <v>5504</v>
      </c>
      <c r="B2938" s="3" t="s">
        <v>1050</v>
      </c>
      <c r="C2938" s="12">
        <v>3000</v>
      </c>
      <c r="D2938" t="s">
        <v>51</v>
      </c>
      <c r="E2938">
        <v>1</v>
      </c>
      <c r="F2938">
        <v>1</v>
      </c>
      <c r="G2938">
        <v>1</v>
      </c>
      <c r="H2938">
        <v>1</v>
      </c>
      <c r="I2938">
        <v>1</v>
      </c>
      <c r="J2938" s="3" t="s">
        <v>148</v>
      </c>
      <c r="K2938" s="14" t="s">
        <v>824</v>
      </c>
      <c r="L2938" s="26">
        <v>12345</v>
      </c>
      <c r="M2938" s="6">
        <v>1</v>
      </c>
    </row>
    <row r="2939" spans="1:13" x14ac:dyDescent="0.35">
      <c r="A2939" s="9">
        <v>5505</v>
      </c>
      <c r="B2939" s="3" t="s">
        <v>1050</v>
      </c>
      <c r="C2939" s="12">
        <v>3000</v>
      </c>
      <c r="D2939" t="s">
        <v>51</v>
      </c>
      <c r="E2939">
        <v>1</v>
      </c>
      <c r="F2939">
        <v>1</v>
      </c>
      <c r="G2939">
        <v>1</v>
      </c>
      <c r="H2939">
        <v>1</v>
      </c>
      <c r="I2939">
        <v>1</v>
      </c>
      <c r="J2939" s="3" t="s">
        <v>148</v>
      </c>
      <c r="K2939" s="14" t="s">
        <v>824</v>
      </c>
      <c r="L2939" s="26">
        <v>12345</v>
      </c>
      <c r="M2939" s="6">
        <v>1</v>
      </c>
    </row>
    <row r="2940" spans="1:13" x14ac:dyDescent="0.35">
      <c r="A2940" s="9">
        <v>5506</v>
      </c>
      <c r="B2940" s="3" t="s">
        <v>1050</v>
      </c>
      <c r="C2940" s="12">
        <v>3000</v>
      </c>
      <c r="D2940" t="s">
        <v>51</v>
      </c>
      <c r="E2940">
        <v>1</v>
      </c>
      <c r="F2940">
        <v>1</v>
      </c>
      <c r="G2940">
        <v>1</v>
      </c>
      <c r="H2940">
        <v>1</v>
      </c>
      <c r="I2940">
        <v>1</v>
      </c>
      <c r="J2940" s="3" t="s">
        <v>148</v>
      </c>
      <c r="K2940" s="14" t="s">
        <v>824</v>
      </c>
      <c r="L2940" s="26">
        <v>12345</v>
      </c>
      <c r="M2940" s="6">
        <v>1</v>
      </c>
    </row>
    <row r="2941" spans="1:13" x14ac:dyDescent="0.35">
      <c r="A2941" s="9">
        <v>5507</v>
      </c>
      <c r="B2941" s="3" t="s">
        <v>1050</v>
      </c>
      <c r="C2941" s="12">
        <v>3000</v>
      </c>
      <c r="D2941" t="s">
        <v>51</v>
      </c>
      <c r="E2941">
        <v>1</v>
      </c>
      <c r="F2941">
        <v>1</v>
      </c>
      <c r="G2941">
        <v>1</v>
      </c>
      <c r="H2941">
        <v>1</v>
      </c>
      <c r="I2941">
        <v>1</v>
      </c>
      <c r="J2941" s="3" t="s">
        <v>148</v>
      </c>
      <c r="K2941" s="14" t="s">
        <v>824</v>
      </c>
      <c r="L2941" s="26">
        <v>12345</v>
      </c>
      <c r="M2941" s="6">
        <v>1</v>
      </c>
    </row>
    <row r="2942" spans="1:13" x14ac:dyDescent="0.35">
      <c r="A2942" s="9">
        <v>5508</v>
      </c>
      <c r="B2942" s="3" t="s">
        <v>1051</v>
      </c>
      <c r="C2942" s="12">
        <v>3000</v>
      </c>
      <c r="D2942" t="s">
        <v>51</v>
      </c>
      <c r="E2942">
        <v>1</v>
      </c>
      <c r="F2942">
        <v>1</v>
      </c>
      <c r="G2942">
        <v>1</v>
      </c>
      <c r="H2942">
        <v>1</v>
      </c>
      <c r="I2942">
        <v>1</v>
      </c>
      <c r="J2942" s="3" t="s">
        <v>148</v>
      </c>
      <c r="K2942" s="14" t="s">
        <v>824</v>
      </c>
      <c r="L2942" s="26">
        <v>12345</v>
      </c>
      <c r="M2942" s="6">
        <v>1</v>
      </c>
    </row>
    <row r="2943" spans="1:13" x14ac:dyDescent="0.35">
      <c r="A2943" s="9">
        <v>5509</v>
      </c>
      <c r="B2943" s="3" t="s">
        <v>1050</v>
      </c>
      <c r="C2943" s="12">
        <v>3000</v>
      </c>
      <c r="D2943" t="s">
        <v>51</v>
      </c>
      <c r="E2943">
        <v>1</v>
      </c>
      <c r="F2943">
        <v>1</v>
      </c>
      <c r="G2943">
        <v>1</v>
      </c>
      <c r="H2943">
        <v>1</v>
      </c>
      <c r="I2943">
        <v>1</v>
      </c>
      <c r="J2943" s="3" t="s">
        <v>148</v>
      </c>
      <c r="K2943" s="14" t="s">
        <v>824</v>
      </c>
      <c r="L2943" s="26">
        <v>12345</v>
      </c>
      <c r="M2943" s="6">
        <v>1</v>
      </c>
    </row>
    <row r="2944" spans="1:13" x14ac:dyDescent="0.35">
      <c r="A2944" s="9">
        <v>5511</v>
      </c>
      <c r="B2944" s="3" t="s">
        <v>1050</v>
      </c>
      <c r="C2944" s="12">
        <v>3000</v>
      </c>
      <c r="D2944" t="s">
        <v>51</v>
      </c>
      <c r="E2944">
        <v>1</v>
      </c>
      <c r="F2944">
        <v>1</v>
      </c>
      <c r="G2944">
        <v>1</v>
      </c>
      <c r="H2944">
        <v>1</v>
      </c>
      <c r="I2944">
        <v>1</v>
      </c>
      <c r="J2944" s="3" t="s">
        <v>148</v>
      </c>
      <c r="K2944" s="14" t="s">
        <v>824</v>
      </c>
      <c r="L2944" s="26">
        <v>12345</v>
      </c>
      <c r="M2944" s="6">
        <v>1</v>
      </c>
    </row>
    <row r="2945" spans="1:13" x14ac:dyDescent="0.35">
      <c r="A2945" s="9">
        <v>5514</v>
      </c>
      <c r="B2945" s="3" t="s">
        <v>1050</v>
      </c>
      <c r="C2945" s="12">
        <v>3000</v>
      </c>
      <c r="D2945" t="s">
        <v>51</v>
      </c>
      <c r="E2945">
        <v>1</v>
      </c>
      <c r="F2945">
        <v>1</v>
      </c>
      <c r="G2945">
        <v>1</v>
      </c>
      <c r="H2945">
        <v>1</v>
      </c>
      <c r="I2945">
        <v>1</v>
      </c>
      <c r="J2945" s="3" t="s">
        <v>148</v>
      </c>
      <c r="K2945" s="14" t="s">
        <v>824</v>
      </c>
      <c r="L2945" s="26">
        <v>12345</v>
      </c>
      <c r="M2945" s="6">
        <v>1</v>
      </c>
    </row>
    <row r="2946" spans="1:13" x14ac:dyDescent="0.35">
      <c r="A2946" s="9">
        <v>5515</v>
      </c>
      <c r="B2946" s="3" t="s">
        <v>1050</v>
      </c>
      <c r="C2946" s="12">
        <v>3000</v>
      </c>
      <c r="D2946" t="s">
        <v>51</v>
      </c>
      <c r="E2946">
        <v>1</v>
      </c>
      <c r="F2946">
        <v>1</v>
      </c>
      <c r="G2946">
        <v>1</v>
      </c>
      <c r="H2946">
        <v>1</v>
      </c>
      <c r="I2946">
        <v>1</v>
      </c>
      <c r="J2946" s="3" t="s">
        <v>148</v>
      </c>
      <c r="K2946" s="14" t="s">
        <v>824</v>
      </c>
      <c r="L2946" s="26">
        <v>12345</v>
      </c>
      <c r="M2946" s="6">
        <v>1</v>
      </c>
    </row>
    <row r="2947" spans="1:13" x14ac:dyDescent="0.35">
      <c r="A2947" s="9">
        <v>5516</v>
      </c>
      <c r="B2947" s="3" t="s">
        <v>1050</v>
      </c>
      <c r="C2947" s="12">
        <v>3000</v>
      </c>
      <c r="D2947" t="s">
        <v>51</v>
      </c>
      <c r="E2947">
        <v>1</v>
      </c>
      <c r="F2947">
        <v>1</v>
      </c>
      <c r="G2947">
        <v>1</v>
      </c>
      <c r="H2947">
        <v>1</v>
      </c>
      <c r="I2947">
        <v>1</v>
      </c>
      <c r="J2947" s="3" t="s">
        <v>148</v>
      </c>
      <c r="K2947" s="14" t="s">
        <v>824</v>
      </c>
      <c r="L2947" s="26">
        <v>12345</v>
      </c>
      <c r="M2947" s="6">
        <v>1</v>
      </c>
    </row>
    <row r="2948" spans="1:13" x14ac:dyDescent="0.35">
      <c r="A2948" s="9">
        <v>5517</v>
      </c>
      <c r="B2948" s="3" t="s">
        <v>1050</v>
      </c>
      <c r="C2948" s="12">
        <v>3000</v>
      </c>
      <c r="D2948" t="s">
        <v>51</v>
      </c>
      <c r="E2948">
        <v>1</v>
      </c>
      <c r="F2948">
        <v>1</v>
      </c>
      <c r="G2948">
        <v>1</v>
      </c>
      <c r="H2948">
        <v>1</v>
      </c>
      <c r="I2948">
        <v>1</v>
      </c>
      <c r="J2948" s="3" t="s">
        <v>148</v>
      </c>
      <c r="K2948" s="14" t="s">
        <v>824</v>
      </c>
      <c r="L2948" s="26">
        <v>12345</v>
      </c>
      <c r="M2948" s="6">
        <v>1</v>
      </c>
    </row>
    <row r="2949" spans="1:13" x14ac:dyDescent="0.35">
      <c r="A2949" s="9">
        <v>5518</v>
      </c>
      <c r="B2949" s="3" t="s">
        <v>1050</v>
      </c>
      <c r="C2949" s="12">
        <v>3000</v>
      </c>
      <c r="D2949" t="s">
        <v>51</v>
      </c>
      <c r="E2949">
        <v>1</v>
      </c>
      <c r="F2949">
        <v>1</v>
      </c>
      <c r="G2949">
        <v>1</v>
      </c>
      <c r="H2949">
        <v>1</v>
      </c>
      <c r="I2949">
        <v>1</v>
      </c>
      <c r="J2949" s="3" t="s">
        <v>148</v>
      </c>
      <c r="K2949" s="14" t="s">
        <v>824</v>
      </c>
      <c r="L2949" s="26">
        <v>12345</v>
      </c>
      <c r="M2949" s="6">
        <v>1</v>
      </c>
    </row>
    <row r="2950" spans="1:13" x14ac:dyDescent="0.35">
      <c r="A2950" s="9">
        <v>5519</v>
      </c>
      <c r="B2950" s="3" t="s">
        <v>1050</v>
      </c>
      <c r="C2950" s="12">
        <v>3000</v>
      </c>
      <c r="D2950" t="s">
        <v>51</v>
      </c>
      <c r="E2950">
        <v>1</v>
      </c>
      <c r="F2950">
        <v>1</v>
      </c>
      <c r="G2950">
        <v>1</v>
      </c>
      <c r="H2950">
        <v>1</v>
      </c>
      <c r="I2950">
        <v>1</v>
      </c>
      <c r="J2950" s="3" t="s">
        <v>148</v>
      </c>
      <c r="K2950" s="14" t="s">
        <v>824</v>
      </c>
      <c r="L2950" s="26">
        <v>12345</v>
      </c>
      <c r="M2950" s="6">
        <v>1</v>
      </c>
    </row>
    <row r="2951" spans="1:13" x14ac:dyDescent="0.35">
      <c r="A2951" s="9">
        <v>5521</v>
      </c>
      <c r="B2951" s="3" t="s">
        <v>1050</v>
      </c>
      <c r="C2951" s="12">
        <v>3000</v>
      </c>
      <c r="D2951" t="s">
        <v>51</v>
      </c>
      <c r="E2951">
        <v>1</v>
      </c>
      <c r="F2951">
        <v>1</v>
      </c>
      <c r="G2951">
        <v>1</v>
      </c>
      <c r="H2951">
        <v>1</v>
      </c>
      <c r="I2951">
        <v>1</v>
      </c>
      <c r="J2951" s="3" t="s">
        <v>148</v>
      </c>
      <c r="K2951" s="14" t="s">
        <v>824</v>
      </c>
      <c r="L2951" s="26">
        <v>12345</v>
      </c>
      <c r="M2951" s="6">
        <v>1</v>
      </c>
    </row>
    <row r="2952" spans="1:13" x14ac:dyDescent="0.35">
      <c r="A2952" s="9">
        <v>5522</v>
      </c>
      <c r="B2952" s="3" t="s">
        <v>1050</v>
      </c>
      <c r="C2952" s="12">
        <v>3000</v>
      </c>
      <c r="D2952" t="s">
        <v>51</v>
      </c>
      <c r="E2952">
        <v>1</v>
      </c>
      <c r="F2952">
        <v>1</v>
      </c>
      <c r="G2952">
        <v>1</v>
      </c>
      <c r="H2952">
        <v>1</v>
      </c>
      <c r="I2952">
        <v>1</v>
      </c>
      <c r="J2952" s="3" t="s">
        <v>148</v>
      </c>
      <c r="K2952" s="14" t="s">
        <v>824</v>
      </c>
      <c r="L2952" s="26">
        <v>12345</v>
      </c>
      <c r="M2952" s="6">
        <v>1</v>
      </c>
    </row>
    <row r="2953" spans="1:13" x14ac:dyDescent="0.35">
      <c r="A2953" s="9">
        <v>5523</v>
      </c>
      <c r="B2953" s="3" t="s">
        <v>1050</v>
      </c>
      <c r="C2953" s="12">
        <v>3000</v>
      </c>
      <c r="D2953" t="s">
        <v>51</v>
      </c>
      <c r="E2953">
        <v>1</v>
      </c>
      <c r="F2953">
        <v>1</v>
      </c>
      <c r="G2953">
        <v>1</v>
      </c>
      <c r="H2953">
        <v>1</v>
      </c>
      <c r="I2953">
        <v>1</v>
      </c>
      <c r="J2953" s="3" t="s">
        <v>148</v>
      </c>
      <c r="K2953" s="14" t="s">
        <v>824</v>
      </c>
      <c r="L2953" s="26">
        <v>12345</v>
      </c>
      <c r="M2953" s="6">
        <v>1</v>
      </c>
    </row>
    <row r="2954" spans="1:13" x14ac:dyDescent="0.35">
      <c r="A2954" s="9">
        <v>5525</v>
      </c>
      <c r="B2954" s="3" t="s">
        <v>1050</v>
      </c>
      <c r="C2954" s="12">
        <v>3000</v>
      </c>
      <c r="D2954" t="s">
        <v>51</v>
      </c>
      <c r="E2954">
        <v>1</v>
      </c>
      <c r="F2954">
        <v>1</v>
      </c>
      <c r="G2954">
        <v>1</v>
      </c>
      <c r="H2954">
        <v>1</v>
      </c>
      <c r="I2954">
        <v>1</v>
      </c>
      <c r="J2954" s="3" t="s">
        <v>148</v>
      </c>
      <c r="K2954" s="14" t="s">
        <v>824</v>
      </c>
      <c r="L2954" s="26">
        <v>12345</v>
      </c>
      <c r="M2954" s="6">
        <v>1</v>
      </c>
    </row>
    <row r="2955" spans="1:13" x14ac:dyDescent="0.35">
      <c r="A2955" s="9">
        <v>5527</v>
      </c>
      <c r="B2955" s="3" t="s">
        <v>1050</v>
      </c>
      <c r="C2955" s="12">
        <v>3000</v>
      </c>
      <c r="D2955" t="s">
        <v>51</v>
      </c>
      <c r="E2955">
        <v>1</v>
      </c>
      <c r="F2955">
        <v>1</v>
      </c>
      <c r="G2955">
        <v>1</v>
      </c>
      <c r="H2955">
        <v>1</v>
      </c>
      <c r="I2955">
        <v>1</v>
      </c>
      <c r="J2955" s="3" t="s">
        <v>148</v>
      </c>
      <c r="K2955" s="14" t="s">
        <v>824</v>
      </c>
      <c r="L2955" s="26">
        <v>12345</v>
      </c>
      <c r="M2955" s="6">
        <v>1</v>
      </c>
    </row>
    <row r="2956" spans="1:13" x14ac:dyDescent="0.35">
      <c r="A2956" s="9">
        <v>5528</v>
      </c>
      <c r="B2956" s="3" t="s">
        <v>1050</v>
      </c>
      <c r="C2956" s="12">
        <v>3000</v>
      </c>
      <c r="D2956" t="s">
        <v>51</v>
      </c>
      <c r="E2956">
        <v>1</v>
      </c>
      <c r="F2956">
        <v>1</v>
      </c>
      <c r="G2956">
        <v>1</v>
      </c>
      <c r="H2956">
        <v>1</v>
      </c>
      <c r="I2956">
        <v>1</v>
      </c>
      <c r="J2956" s="3" t="s">
        <v>148</v>
      </c>
      <c r="K2956" s="14" t="s">
        <v>824</v>
      </c>
      <c r="L2956" s="26">
        <v>12345</v>
      </c>
      <c r="M2956" s="6">
        <v>1</v>
      </c>
    </row>
    <row r="2957" spans="1:13" x14ac:dyDescent="0.35">
      <c r="A2957" s="9">
        <v>5529</v>
      </c>
      <c r="B2957" s="3" t="s">
        <v>1050</v>
      </c>
      <c r="C2957" s="12">
        <v>3000</v>
      </c>
      <c r="D2957" t="s">
        <v>51</v>
      </c>
      <c r="E2957">
        <v>1</v>
      </c>
      <c r="F2957">
        <v>1</v>
      </c>
      <c r="G2957">
        <v>1</v>
      </c>
      <c r="H2957">
        <v>1</v>
      </c>
      <c r="I2957">
        <v>1</v>
      </c>
      <c r="J2957" s="3" t="s">
        <v>148</v>
      </c>
      <c r="K2957" s="14" t="s">
        <v>824</v>
      </c>
      <c r="L2957" s="26">
        <v>12345</v>
      </c>
      <c r="M2957" s="6">
        <v>1</v>
      </c>
    </row>
    <row r="2958" spans="1:13" x14ac:dyDescent="0.35">
      <c r="A2958" s="9">
        <v>5531</v>
      </c>
      <c r="B2958" s="3" t="s">
        <v>1050</v>
      </c>
      <c r="C2958" s="12">
        <v>3000</v>
      </c>
      <c r="D2958" t="s">
        <v>51</v>
      </c>
      <c r="E2958">
        <v>1</v>
      </c>
      <c r="F2958">
        <v>1</v>
      </c>
      <c r="G2958">
        <v>1</v>
      </c>
      <c r="H2958">
        <v>1</v>
      </c>
      <c r="I2958">
        <v>1</v>
      </c>
      <c r="J2958" s="3" t="s">
        <v>148</v>
      </c>
      <c r="K2958" s="14" t="s">
        <v>824</v>
      </c>
      <c r="L2958" s="26">
        <v>12345</v>
      </c>
      <c r="M2958" s="6">
        <v>1</v>
      </c>
    </row>
    <row r="2959" spans="1:13" x14ac:dyDescent="0.35">
      <c r="A2959" s="9">
        <v>5532</v>
      </c>
      <c r="B2959" s="3" t="s">
        <v>1050</v>
      </c>
      <c r="C2959" s="12">
        <v>3000</v>
      </c>
      <c r="D2959" t="s">
        <v>51</v>
      </c>
      <c r="E2959">
        <v>1</v>
      </c>
      <c r="F2959">
        <v>1</v>
      </c>
      <c r="G2959">
        <v>1</v>
      </c>
      <c r="H2959">
        <v>1</v>
      </c>
      <c r="I2959">
        <v>1</v>
      </c>
      <c r="J2959" s="3" t="s">
        <v>148</v>
      </c>
      <c r="K2959" s="14" t="s">
        <v>824</v>
      </c>
      <c r="L2959" s="26">
        <v>12345</v>
      </c>
      <c r="M2959" s="6">
        <v>1</v>
      </c>
    </row>
    <row r="2960" spans="1:13" x14ac:dyDescent="0.35">
      <c r="A2960" s="9">
        <v>5533</v>
      </c>
      <c r="B2960" s="3" t="s">
        <v>1050</v>
      </c>
      <c r="C2960" s="12">
        <v>3000</v>
      </c>
      <c r="D2960" t="s">
        <v>51</v>
      </c>
      <c r="E2960">
        <v>1</v>
      </c>
      <c r="F2960">
        <v>1</v>
      </c>
      <c r="G2960">
        <v>1</v>
      </c>
      <c r="H2960">
        <v>1</v>
      </c>
      <c r="I2960">
        <v>1</v>
      </c>
      <c r="J2960" s="3" t="s">
        <v>148</v>
      </c>
      <c r="K2960" s="14" t="s">
        <v>824</v>
      </c>
      <c r="L2960" s="26">
        <v>12345</v>
      </c>
      <c r="M2960" s="6">
        <v>1</v>
      </c>
    </row>
    <row r="2961" spans="1:13" x14ac:dyDescent="0.35">
      <c r="A2961" s="9">
        <v>5534</v>
      </c>
      <c r="B2961" s="3" t="s">
        <v>1050</v>
      </c>
      <c r="C2961" s="12">
        <v>3000</v>
      </c>
      <c r="D2961" t="s">
        <v>51</v>
      </c>
      <c r="E2961">
        <v>1</v>
      </c>
      <c r="F2961">
        <v>1</v>
      </c>
      <c r="G2961">
        <v>1</v>
      </c>
      <c r="H2961">
        <v>1</v>
      </c>
      <c r="I2961">
        <v>1</v>
      </c>
      <c r="J2961" s="3" t="s">
        <v>148</v>
      </c>
      <c r="K2961" s="14" t="s">
        <v>824</v>
      </c>
      <c r="L2961" s="26">
        <v>12345</v>
      </c>
      <c r="M2961" s="6">
        <v>1</v>
      </c>
    </row>
    <row r="2962" spans="1:13" x14ac:dyDescent="0.35">
      <c r="A2962" s="9">
        <v>5535</v>
      </c>
      <c r="B2962" s="3" t="s">
        <v>1050</v>
      </c>
      <c r="C2962" s="12">
        <v>3000</v>
      </c>
      <c r="D2962" t="s">
        <v>51</v>
      </c>
      <c r="E2962">
        <v>1</v>
      </c>
      <c r="F2962">
        <v>1</v>
      </c>
      <c r="G2962">
        <v>1</v>
      </c>
      <c r="H2962">
        <v>1</v>
      </c>
      <c r="I2962">
        <v>1</v>
      </c>
      <c r="J2962" s="3" t="s">
        <v>148</v>
      </c>
      <c r="K2962" s="14" t="s">
        <v>824</v>
      </c>
      <c r="L2962" s="26">
        <v>12345</v>
      </c>
      <c r="M2962" s="6">
        <v>1</v>
      </c>
    </row>
    <row r="2963" spans="1:13" x14ac:dyDescent="0.35">
      <c r="A2963" s="9">
        <v>5536</v>
      </c>
      <c r="B2963" s="3" t="s">
        <v>1050</v>
      </c>
      <c r="C2963" s="12">
        <v>3000</v>
      </c>
      <c r="D2963" t="s">
        <v>51</v>
      </c>
      <c r="E2963">
        <v>1</v>
      </c>
      <c r="F2963">
        <v>1</v>
      </c>
      <c r="G2963">
        <v>1</v>
      </c>
      <c r="H2963">
        <v>1</v>
      </c>
      <c r="I2963">
        <v>1</v>
      </c>
      <c r="J2963" s="3" t="s">
        <v>148</v>
      </c>
      <c r="K2963" s="14" t="s">
        <v>824</v>
      </c>
      <c r="L2963" s="26">
        <v>12345</v>
      </c>
      <c r="M2963" s="6">
        <v>1</v>
      </c>
    </row>
    <row r="2964" spans="1:13" x14ac:dyDescent="0.35">
      <c r="A2964" s="9">
        <v>5537</v>
      </c>
      <c r="B2964" s="3" t="s">
        <v>1050</v>
      </c>
      <c r="C2964" s="12">
        <v>3000</v>
      </c>
      <c r="D2964" t="s">
        <v>51</v>
      </c>
      <c r="E2964">
        <v>1</v>
      </c>
      <c r="F2964">
        <v>1</v>
      </c>
      <c r="G2964">
        <v>1</v>
      </c>
      <c r="H2964">
        <v>1</v>
      </c>
      <c r="I2964">
        <v>1</v>
      </c>
      <c r="J2964" s="3" t="s">
        <v>148</v>
      </c>
      <c r="K2964" s="14" t="s">
        <v>824</v>
      </c>
      <c r="L2964" s="26">
        <v>12345</v>
      </c>
      <c r="M2964" s="6">
        <v>1</v>
      </c>
    </row>
    <row r="2965" spans="1:13" x14ac:dyDescent="0.35">
      <c r="A2965" s="9">
        <v>5538</v>
      </c>
      <c r="B2965" s="3" t="s">
        <v>1050</v>
      </c>
      <c r="C2965" s="12">
        <v>3000</v>
      </c>
      <c r="D2965" t="s">
        <v>51</v>
      </c>
      <c r="E2965">
        <v>1</v>
      </c>
      <c r="F2965">
        <v>1</v>
      </c>
      <c r="G2965">
        <v>1</v>
      </c>
      <c r="H2965">
        <v>1</v>
      </c>
      <c r="I2965">
        <v>1</v>
      </c>
      <c r="J2965" s="3" t="s">
        <v>148</v>
      </c>
      <c r="K2965" s="14" t="s">
        <v>824</v>
      </c>
      <c r="L2965" s="26">
        <v>12345</v>
      </c>
      <c r="M2965" s="6">
        <v>1</v>
      </c>
    </row>
    <row r="2966" spans="1:13" x14ac:dyDescent="0.35">
      <c r="A2966" s="9">
        <v>5541</v>
      </c>
      <c r="B2966" s="3" t="s">
        <v>1052</v>
      </c>
      <c r="C2966" s="12">
        <v>3000</v>
      </c>
      <c r="D2966" t="s">
        <v>55</v>
      </c>
      <c r="E2966">
        <v>3</v>
      </c>
      <c r="F2966">
        <v>3</v>
      </c>
      <c r="G2966">
        <v>3</v>
      </c>
      <c r="H2966">
        <v>3</v>
      </c>
      <c r="I2966">
        <v>3</v>
      </c>
      <c r="J2966" s="3" t="s">
        <v>149</v>
      </c>
      <c r="K2966" s="14" t="s">
        <v>1053</v>
      </c>
      <c r="L2966" s="26">
        <v>12345</v>
      </c>
      <c r="M2966" s="6">
        <v>3</v>
      </c>
    </row>
    <row r="2967" spans="1:13" x14ac:dyDescent="0.35">
      <c r="A2967" s="9">
        <v>5542</v>
      </c>
      <c r="B2967" s="3" t="s">
        <v>1051</v>
      </c>
      <c r="C2967" s="12">
        <v>3000</v>
      </c>
      <c r="D2967" t="s">
        <v>51</v>
      </c>
      <c r="E2967">
        <v>2</v>
      </c>
      <c r="F2967">
        <v>2</v>
      </c>
      <c r="G2967">
        <v>2</v>
      </c>
      <c r="H2967">
        <v>2</v>
      </c>
      <c r="I2967">
        <v>2</v>
      </c>
      <c r="J2967" s="3" t="s">
        <v>148</v>
      </c>
      <c r="K2967" s="14" t="s">
        <v>1053</v>
      </c>
      <c r="L2967" s="26">
        <v>12345</v>
      </c>
      <c r="M2967" s="6">
        <v>2</v>
      </c>
    </row>
    <row r="2968" spans="1:13" x14ac:dyDescent="0.35">
      <c r="A2968" s="9">
        <v>5544</v>
      </c>
      <c r="B2968" s="3" t="s">
        <v>1054</v>
      </c>
      <c r="C2968" s="12">
        <v>3000</v>
      </c>
      <c r="D2968" t="s">
        <v>55</v>
      </c>
      <c r="E2968">
        <v>3</v>
      </c>
      <c r="F2968">
        <v>3</v>
      </c>
      <c r="G2968">
        <v>3</v>
      </c>
      <c r="H2968">
        <v>3</v>
      </c>
      <c r="I2968">
        <v>3</v>
      </c>
      <c r="J2968" s="3" t="s">
        <v>149</v>
      </c>
      <c r="K2968" s="14" t="s">
        <v>1053</v>
      </c>
      <c r="L2968" s="26">
        <v>12345</v>
      </c>
      <c r="M2968" s="6">
        <v>3</v>
      </c>
    </row>
    <row r="2969" spans="1:13" x14ac:dyDescent="0.35">
      <c r="A2969" s="9">
        <v>5545</v>
      </c>
      <c r="B2969" s="3" t="s">
        <v>1054</v>
      </c>
      <c r="C2969" s="12">
        <v>3000</v>
      </c>
      <c r="D2969" t="s">
        <v>55</v>
      </c>
      <c r="E2969">
        <v>3</v>
      </c>
      <c r="F2969">
        <v>3</v>
      </c>
      <c r="G2969">
        <v>3</v>
      </c>
      <c r="H2969">
        <v>3</v>
      </c>
      <c r="I2969">
        <v>3</v>
      </c>
      <c r="J2969" s="3" t="s">
        <v>149</v>
      </c>
      <c r="K2969" s="14" t="s">
        <v>1053</v>
      </c>
      <c r="L2969" s="26">
        <v>12345</v>
      </c>
      <c r="M2969" s="6">
        <v>3</v>
      </c>
    </row>
    <row r="2970" spans="1:13" x14ac:dyDescent="0.35">
      <c r="A2970" s="9">
        <v>5546</v>
      </c>
      <c r="B2970" s="3" t="s">
        <v>1055</v>
      </c>
      <c r="C2970" s="12">
        <v>3000</v>
      </c>
      <c r="D2970" t="s">
        <v>57</v>
      </c>
      <c r="E2970">
        <v>4</v>
      </c>
      <c r="F2970">
        <v>4</v>
      </c>
      <c r="G2970">
        <v>4</v>
      </c>
      <c r="H2970">
        <v>4</v>
      </c>
      <c r="I2970">
        <v>4</v>
      </c>
      <c r="J2970" s="3" t="s">
        <v>201</v>
      </c>
      <c r="K2970" s="14" t="s">
        <v>1053</v>
      </c>
      <c r="L2970" s="26">
        <v>12345</v>
      </c>
      <c r="M2970" s="6">
        <v>4</v>
      </c>
    </row>
    <row r="2971" spans="1:13" x14ac:dyDescent="0.35">
      <c r="A2971" s="9">
        <v>5547</v>
      </c>
      <c r="B2971" s="3" t="s">
        <v>1056</v>
      </c>
      <c r="C2971" s="12">
        <v>3000</v>
      </c>
      <c r="D2971" t="s">
        <v>63</v>
      </c>
      <c r="E2971">
        <v>3</v>
      </c>
      <c r="F2971">
        <v>3</v>
      </c>
      <c r="G2971">
        <v>3</v>
      </c>
      <c r="H2971">
        <v>3</v>
      </c>
      <c r="I2971">
        <v>3</v>
      </c>
      <c r="J2971" s="3" t="s">
        <v>378</v>
      </c>
      <c r="K2971" s="14" t="s">
        <v>1053</v>
      </c>
      <c r="L2971" s="26">
        <v>12345</v>
      </c>
      <c r="M2971" s="6">
        <v>3</v>
      </c>
    </row>
    <row r="2972" spans="1:13" x14ac:dyDescent="0.35">
      <c r="A2972" s="9">
        <v>5548</v>
      </c>
      <c r="B2972" s="3" t="s">
        <v>1057</v>
      </c>
      <c r="C2972" s="12">
        <v>3000</v>
      </c>
      <c r="D2972" t="s">
        <v>65</v>
      </c>
      <c r="E2972">
        <v>3</v>
      </c>
      <c r="F2972">
        <v>3</v>
      </c>
      <c r="G2972">
        <v>3</v>
      </c>
      <c r="H2972">
        <v>3</v>
      </c>
      <c r="I2972">
        <v>3</v>
      </c>
      <c r="J2972" s="3" t="s">
        <v>430</v>
      </c>
      <c r="K2972" s="14" t="s">
        <v>1053</v>
      </c>
      <c r="L2972" s="26">
        <v>12345</v>
      </c>
      <c r="M2972" s="6">
        <v>3</v>
      </c>
    </row>
    <row r="2973" spans="1:13" x14ac:dyDescent="0.35">
      <c r="A2973" s="9">
        <v>5549</v>
      </c>
      <c r="B2973" s="3" t="s">
        <v>1058</v>
      </c>
      <c r="C2973" s="12">
        <v>3000</v>
      </c>
      <c r="D2973" t="s">
        <v>59</v>
      </c>
      <c r="E2973">
        <v>3</v>
      </c>
      <c r="F2973">
        <v>3</v>
      </c>
      <c r="G2973">
        <v>3</v>
      </c>
      <c r="H2973">
        <v>3</v>
      </c>
      <c r="I2973">
        <v>3</v>
      </c>
      <c r="J2973" s="3" t="s">
        <v>323</v>
      </c>
      <c r="K2973" s="14" t="s">
        <v>1053</v>
      </c>
      <c r="L2973" s="26">
        <v>12345</v>
      </c>
      <c r="M2973" s="6">
        <v>3</v>
      </c>
    </row>
    <row r="2974" spans="1:13" x14ac:dyDescent="0.35">
      <c r="A2974" s="9">
        <v>5550</v>
      </c>
      <c r="B2974" s="3" t="s">
        <v>1059</v>
      </c>
      <c r="C2974" s="12">
        <v>3000</v>
      </c>
      <c r="D2974" t="s">
        <v>57</v>
      </c>
      <c r="E2974">
        <v>2</v>
      </c>
      <c r="F2974">
        <v>2</v>
      </c>
      <c r="G2974">
        <v>2</v>
      </c>
      <c r="H2974">
        <v>2</v>
      </c>
      <c r="I2974">
        <v>2</v>
      </c>
      <c r="J2974" s="3" t="s">
        <v>201</v>
      </c>
      <c r="K2974" s="14" t="s">
        <v>1053</v>
      </c>
      <c r="L2974" s="26">
        <v>12345</v>
      </c>
      <c r="M2974" s="6">
        <v>2</v>
      </c>
    </row>
    <row r="2975" spans="1:13" x14ac:dyDescent="0.35">
      <c r="A2975" s="9">
        <v>5551</v>
      </c>
      <c r="B2975" s="3" t="s">
        <v>1060</v>
      </c>
      <c r="C2975" s="12">
        <v>3000</v>
      </c>
      <c r="D2975" t="s">
        <v>57</v>
      </c>
      <c r="E2975">
        <v>2</v>
      </c>
      <c r="F2975">
        <v>2</v>
      </c>
      <c r="G2975">
        <v>2</v>
      </c>
      <c r="H2975">
        <v>2</v>
      </c>
      <c r="I2975">
        <v>2</v>
      </c>
      <c r="J2975" s="3" t="s">
        <v>201</v>
      </c>
      <c r="K2975" s="14" t="s">
        <v>1053</v>
      </c>
      <c r="L2975" s="26">
        <v>12345</v>
      </c>
      <c r="M2975" s="6">
        <v>2</v>
      </c>
    </row>
    <row r="2976" spans="1:13" x14ac:dyDescent="0.35">
      <c r="A2976" s="9">
        <v>5554</v>
      </c>
      <c r="B2976" s="3" t="s">
        <v>1061</v>
      </c>
      <c r="C2976" s="12">
        <v>3000</v>
      </c>
      <c r="D2976" t="s">
        <v>57</v>
      </c>
      <c r="E2976">
        <v>2</v>
      </c>
      <c r="F2976">
        <v>2</v>
      </c>
      <c r="G2976">
        <v>2</v>
      </c>
      <c r="H2976">
        <v>2</v>
      </c>
      <c r="I2976">
        <v>2</v>
      </c>
      <c r="J2976" s="3" t="s">
        <v>201</v>
      </c>
      <c r="K2976" s="14" t="s">
        <v>1053</v>
      </c>
      <c r="L2976" s="26">
        <v>12345</v>
      </c>
      <c r="M2976" s="6">
        <v>2</v>
      </c>
    </row>
    <row r="2977" spans="1:13" x14ac:dyDescent="0.35">
      <c r="A2977" s="9">
        <v>5555</v>
      </c>
      <c r="B2977" s="3" t="s">
        <v>1062</v>
      </c>
      <c r="C2977" s="12">
        <v>3000</v>
      </c>
      <c r="D2977" t="s">
        <v>57</v>
      </c>
      <c r="E2977">
        <v>2</v>
      </c>
      <c r="F2977">
        <v>2</v>
      </c>
      <c r="G2977">
        <v>2</v>
      </c>
      <c r="H2977">
        <v>2</v>
      </c>
      <c r="I2977">
        <v>2</v>
      </c>
      <c r="J2977" s="3" t="s">
        <v>201</v>
      </c>
      <c r="K2977" s="14" t="s">
        <v>1053</v>
      </c>
      <c r="L2977" s="26">
        <v>12345</v>
      </c>
      <c r="M2977" s="6">
        <v>2</v>
      </c>
    </row>
    <row r="2978" spans="1:13" x14ac:dyDescent="0.35">
      <c r="A2978" s="9">
        <v>5559</v>
      </c>
      <c r="B2978" s="3" t="s">
        <v>1059</v>
      </c>
      <c r="C2978" s="12">
        <v>3000</v>
      </c>
      <c r="D2978" t="s">
        <v>57</v>
      </c>
      <c r="E2978">
        <v>2</v>
      </c>
      <c r="F2978">
        <v>2</v>
      </c>
      <c r="G2978">
        <v>2</v>
      </c>
      <c r="H2978">
        <v>2</v>
      </c>
      <c r="I2978">
        <v>2</v>
      </c>
      <c r="J2978" s="3" t="s">
        <v>201</v>
      </c>
      <c r="K2978" s="14" t="s">
        <v>1053</v>
      </c>
      <c r="L2978" s="26">
        <v>12345</v>
      </c>
      <c r="M2978" s="6">
        <v>2</v>
      </c>
    </row>
    <row r="2979" spans="1:13" x14ac:dyDescent="0.35">
      <c r="A2979" s="9">
        <v>5560</v>
      </c>
      <c r="B2979" s="3" t="s">
        <v>1063</v>
      </c>
      <c r="C2979" s="12">
        <v>3000</v>
      </c>
      <c r="D2979" t="s">
        <v>59</v>
      </c>
      <c r="E2979">
        <v>3</v>
      </c>
      <c r="F2979">
        <v>3</v>
      </c>
      <c r="G2979">
        <v>3</v>
      </c>
      <c r="H2979">
        <v>3</v>
      </c>
      <c r="I2979">
        <v>3</v>
      </c>
      <c r="J2979" s="3" t="s">
        <v>323</v>
      </c>
      <c r="K2979" s="14" t="s">
        <v>1053</v>
      </c>
      <c r="L2979" s="26">
        <v>12345</v>
      </c>
      <c r="M2979" s="6">
        <v>3</v>
      </c>
    </row>
    <row r="2980" spans="1:13" x14ac:dyDescent="0.35">
      <c r="A2980" s="9">
        <v>5561</v>
      </c>
      <c r="B2980" s="3" t="s">
        <v>1064</v>
      </c>
      <c r="C2980" s="12">
        <v>3000</v>
      </c>
      <c r="D2980" t="s">
        <v>61</v>
      </c>
      <c r="E2980">
        <v>3</v>
      </c>
      <c r="F2980">
        <v>3</v>
      </c>
      <c r="G2980">
        <v>3</v>
      </c>
      <c r="H2980">
        <v>3</v>
      </c>
      <c r="I2980">
        <v>3</v>
      </c>
      <c r="J2980" s="3" t="s">
        <v>365</v>
      </c>
      <c r="K2980" s="14" t="s">
        <v>1053</v>
      </c>
      <c r="L2980" s="26">
        <v>12345</v>
      </c>
      <c r="M2980" s="6">
        <v>3</v>
      </c>
    </row>
    <row r="2981" spans="1:13" x14ac:dyDescent="0.35">
      <c r="A2981" s="9">
        <v>5563</v>
      </c>
      <c r="B2981" s="3" t="s">
        <v>1065</v>
      </c>
      <c r="C2981" s="12">
        <v>3000</v>
      </c>
      <c r="D2981" t="s">
        <v>59</v>
      </c>
      <c r="E2981">
        <v>2</v>
      </c>
      <c r="F2981">
        <v>2</v>
      </c>
      <c r="G2981">
        <v>2</v>
      </c>
      <c r="H2981">
        <v>2</v>
      </c>
      <c r="I2981">
        <v>2</v>
      </c>
      <c r="J2981" s="3" t="s">
        <v>323</v>
      </c>
      <c r="K2981" s="14" t="s">
        <v>1053</v>
      </c>
      <c r="L2981" s="26">
        <v>12345</v>
      </c>
      <c r="M2981" s="6">
        <v>2</v>
      </c>
    </row>
    <row r="2982" spans="1:13" x14ac:dyDescent="0.35">
      <c r="A2982" s="9">
        <v>5565</v>
      </c>
      <c r="B2982" s="3" t="s">
        <v>1066</v>
      </c>
      <c r="C2982" s="12">
        <v>3000</v>
      </c>
      <c r="D2982" t="s">
        <v>61</v>
      </c>
      <c r="E2982">
        <v>3</v>
      </c>
      <c r="F2982">
        <v>3</v>
      </c>
      <c r="G2982">
        <v>3</v>
      </c>
      <c r="H2982">
        <v>3</v>
      </c>
      <c r="I2982">
        <v>3</v>
      </c>
      <c r="J2982" s="3" t="s">
        <v>365</v>
      </c>
      <c r="K2982" s="14" t="s">
        <v>1053</v>
      </c>
      <c r="L2982" s="26">
        <v>12345</v>
      </c>
      <c r="M2982" s="6">
        <v>3</v>
      </c>
    </row>
    <row r="2983" spans="1:13" x14ac:dyDescent="0.35">
      <c r="A2983" s="9">
        <v>5566</v>
      </c>
      <c r="B2983" s="3" t="s">
        <v>1067</v>
      </c>
      <c r="C2983" s="12">
        <v>3000</v>
      </c>
      <c r="D2983" t="s">
        <v>59</v>
      </c>
      <c r="E2983">
        <v>3</v>
      </c>
      <c r="F2983">
        <v>3</v>
      </c>
      <c r="G2983">
        <v>3</v>
      </c>
      <c r="H2983">
        <v>3</v>
      </c>
      <c r="I2983">
        <v>3</v>
      </c>
      <c r="J2983" s="3" t="s">
        <v>323</v>
      </c>
      <c r="K2983" s="14" t="s">
        <v>1053</v>
      </c>
      <c r="L2983" s="26">
        <v>12345</v>
      </c>
      <c r="M2983" s="6">
        <v>3</v>
      </c>
    </row>
    <row r="2984" spans="1:13" x14ac:dyDescent="0.35">
      <c r="A2984" s="9">
        <v>5567</v>
      </c>
      <c r="B2984" s="3" t="s">
        <v>1068</v>
      </c>
      <c r="C2984" s="12">
        <v>3000</v>
      </c>
      <c r="D2984" t="s">
        <v>59</v>
      </c>
      <c r="E2984">
        <v>3</v>
      </c>
      <c r="F2984">
        <v>3</v>
      </c>
      <c r="G2984">
        <v>3</v>
      </c>
      <c r="H2984">
        <v>3</v>
      </c>
      <c r="I2984">
        <v>3</v>
      </c>
      <c r="J2984" s="3" t="s">
        <v>323</v>
      </c>
      <c r="K2984" s="14" t="s">
        <v>1053</v>
      </c>
      <c r="L2984" s="26">
        <v>12345</v>
      </c>
      <c r="M2984" s="6">
        <v>3</v>
      </c>
    </row>
    <row r="2985" spans="1:13" x14ac:dyDescent="0.35">
      <c r="A2985" s="9">
        <v>5568</v>
      </c>
      <c r="B2985" s="3" t="s">
        <v>1069</v>
      </c>
      <c r="C2985" s="12">
        <v>3000</v>
      </c>
      <c r="D2985" t="s">
        <v>63</v>
      </c>
      <c r="E2985">
        <v>3</v>
      </c>
      <c r="F2985">
        <v>3</v>
      </c>
      <c r="G2985">
        <v>3</v>
      </c>
      <c r="H2985">
        <v>3</v>
      </c>
      <c r="I2985">
        <v>3</v>
      </c>
      <c r="J2985" s="3" t="s">
        <v>378</v>
      </c>
      <c r="K2985" s="14" t="s">
        <v>1053</v>
      </c>
      <c r="L2985" s="26">
        <v>12345</v>
      </c>
      <c r="M2985" s="6">
        <v>3</v>
      </c>
    </row>
    <row r="2986" spans="1:13" x14ac:dyDescent="0.35">
      <c r="A2986" s="9">
        <v>5570</v>
      </c>
      <c r="B2986" s="3" t="s">
        <v>1070</v>
      </c>
      <c r="C2986" s="12">
        <v>3000</v>
      </c>
      <c r="D2986" t="s">
        <v>57</v>
      </c>
      <c r="E2986">
        <v>1</v>
      </c>
      <c r="F2986">
        <v>1</v>
      </c>
      <c r="G2986">
        <v>1</v>
      </c>
      <c r="H2986">
        <v>1</v>
      </c>
      <c r="I2986">
        <v>1</v>
      </c>
      <c r="J2986" s="3" t="s">
        <v>201</v>
      </c>
      <c r="K2986" s="14" t="s">
        <v>1053</v>
      </c>
      <c r="L2986" s="26">
        <v>12345</v>
      </c>
      <c r="M2986" s="6">
        <v>1</v>
      </c>
    </row>
    <row r="2987" spans="1:13" x14ac:dyDescent="0.35">
      <c r="A2987" s="9">
        <v>5574</v>
      </c>
      <c r="B2987" s="3" t="s">
        <v>1071</v>
      </c>
      <c r="C2987" s="12">
        <v>3000</v>
      </c>
      <c r="D2987" t="s">
        <v>57</v>
      </c>
      <c r="E2987">
        <v>3</v>
      </c>
      <c r="F2987">
        <v>3</v>
      </c>
      <c r="G2987">
        <v>3</v>
      </c>
      <c r="H2987">
        <v>3</v>
      </c>
      <c r="I2987">
        <v>3</v>
      </c>
      <c r="J2987" s="3" t="s">
        <v>201</v>
      </c>
      <c r="K2987" s="14" t="s">
        <v>1053</v>
      </c>
      <c r="L2987" s="26">
        <v>12345</v>
      </c>
      <c r="M2987" s="6">
        <v>3</v>
      </c>
    </row>
    <row r="2988" spans="1:13" x14ac:dyDescent="0.35">
      <c r="A2988" s="9">
        <v>5575</v>
      </c>
      <c r="B2988" s="3" t="s">
        <v>1070</v>
      </c>
      <c r="C2988" s="12">
        <v>3000</v>
      </c>
      <c r="D2988" t="s">
        <v>57</v>
      </c>
      <c r="E2988">
        <v>3</v>
      </c>
      <c r="F2988">
        <v>3</v>
      </c>
      <c r="G2988">
        <v>3</v>
      </c>
      <c r="H2988">
        <v>3</v>
      </c>
      <c r="I2988">
        <v>3</v>
      </c>
      <c r="J2988" s="3" t="s">
        <v>201</v>
      </c>
      <c r="K2988" s="14" t="s">
        <v>1053</v>
      </c>
      <c r="L2988" s="26">
        <v>12345</v>
      </c>
      <c r="M2988" s="6">
        <v>3</v>
      </c>
    </row>
    <row r="2989" spans="1:13" x14ac:dyDescent="0.35">
      <c r="A2989" s="9">
        <v>5576</v>
      </c>
      <c r="B2989" s="3" t="s">
        <v>1072</v>
      </c>
      <c r="C2989" s="12">
        <v>3000</v>
      </c>
      <c r="D2989" t="s">
        <v>57</v>
      </c>
      <c r="E2989">
        <v>3</v>
      </c>
      <c r="F2989">
        <v>3</v>
      </c>
      <c r="G2989">
        <v>3</v>
      </c>
      <c r="H2989">
        <v>3</v>
      </c>
      <c r="I2989">
        <v>3</v>
      </c>
      <c r="J2989" s="3" t="s">
        <v>201</v>
      </c>
      <c r="K2989" s="14" t="s">
        <v>1053</v>
      </c>
      <c r="L2989" s="26">
        <v>12345</v>
      </c>
      <c r="M2989" s="6">
        <v>3</v>
      </c>
    </row>
    <row r="2990" spans="1:13" x14ac:dyDescent="0.35">
      <c r="A2990" s="9">
        <v>5578</v>
      </c>
      <c r="B2990" s="3" t="s">
        <v>1073</v>
      </c>
      <c r="C2990" s="12">
        <v>3000</v>
      </c>
      <c r="D2990" t="s">
        <v>57</v>
      </c>
      <c r="E2990">
        <v>3</v>
      </c>
      <c r="F2990">
        <v>3</v>
      </c>
      <c r="G2990">
        <v>3</v>
      </c>
      <c r="H2990">
        <v>3</v>
      </c>
      <c r="I2990">
        <v>3</v>
      </c>
      <c r="J2990" s="3" t="s">
        <v>201</v>
      </c>
      <c r="K2990" s="14" t="s">
        <v>1053</v>
      </c>
      <c r="L2990" s="26">
        <v>12345</v>
      </c>
      <c r="M2990" s="6">
        <v>3</v>
      </c>
    </row>
    <row r="2991" spans="1:13" x14ac:dyDescent="0.35">
      <c r="A2991" s="9">
        <v>5580</v>
      </c>
      <c r="B2991" s="3" t="s">
        <v>1074</v>
      </c>
      <c r="C2991" s="12">
        <v>3000</v>
      </c>
      <c r="D2991" t="s">
        <v>57</v>
      </c>
      <c r="E2991">
        <v>2</v>
      </c>
      <c r="F2991">
        <v>2</v>
      </c>
      <c r="G2991">
        <v>2</v>
      </c>
      <c r="H2991">
        <v>2</v>
      </c>
      <c r="I2991">
        <v>2</v>
      </c>
      <c r="J2991" s="3" t="s">
        <v>201</v>
      </c>
      <c r="K2991" s="14" t="s">
        <v>1053</v>
      </c>
      <c r="L2991" s="26">
        <v>12345</v>
      </c>
      <c r="M2991" s="6">
        <v>2</v>
      </c>
    </row>
    <row r="2992" spans="1:13" x14ac:dyDescent="0.35">
      <c r="A2992" s="9">
        <v>5582</v>
      </c>
      <c r="B2992" s="3" t="s">
        <v>1075</v>
      </c>
      <c r="C2992" s="12">
        <v>3000</v>
      </c>
      <c r="D2992" t="s">
        <v>57</v>
      </c>
      <c r="E2992">
        <v>2</v>
      </c>
      <c r="F2992">
        <v>2</v>
      </c>
      <c r="G2992">
        <v>2</v>
      </c>
      <c r="H2992">
        <v>2</v>
      </c>
      <c r="I2992">
        <v>2</v>
      </c>
      <c r="J2992" s="3" t="s">
        <v>201</v>
      </c>
      <c r="K2992" s="14" t="s">
        <v>1053</v>
      </c>
      <c r="L2992" s="26">
        <v>12345</v>
      </c>
      <c r="M2992" s="6">
        <v>2</v>
      </c>
    </row>
    <row r="2993" spans="1:13" x14ac:dyDescent="0.35">
      <c r="A2993" s="9">
        <v>5583</v>
      </c>
      <c r="B2993" s="3" t="s">
        <v>1076</v>
      </c>
      <c r="C2993" s="12">
        <v>3000</v>
      </c>
      <c r="D2993" t="s">
        <v>59</v>
      </c>
      <c r="E2993">
        <v>3</v>
      </c>
      <c r="F2993">
        <v>3</v>
      </c>
      <c r="G2993">
        <v>3</v>
      </c>
      <c r="H2993">
        <v>3</v>
      </c>
      <c r="I2993">
        <v>3</v>
      </c>
      <c r="J2993" s="3" t="s">
        <v>323</v>
      </c>
      <c r="K2993" s="14" t="s">
        <v>1053</v>
      </c>
      <c r="L2993" s="26">
        <v>12345</v>
      </c>
      <c r="M2993" s="6">
        <v>3</v>
      </c>
    </row>
    <row r="2994" spans="1:13" x14ac:dyDescent="0.35">
      <c r="A2994" s="9">
        <v>5584</v>
      </c>
      <c r="B2994" s="3" t="s">
        <v>1077</v>
      </c>
      <c r="C2994" s="12">
        <v>3000</v>
      </c>
      <c r="D2994" t="s">
        <v>63</v>
      </c>
      <c r="E2994">
        <v>3</v>
      </c>
      <c r="F2994">
        <v>3</v>
      </c>
      <c r="G2994">
        <v>3</v>
      </c>
      <c r="H2994">
        <v>3</v>
      </c>
      <c r="I2994">
        <v>3</v>
      </c>
      <c r="J2994" s="3" t="s">
        <v>378</v>
      </c>
      <c r="K2994" s="14" t="s">
        <v>1053</v>
      </c>
      <c r="L2994" s="26">
        <v>12345</v>
      </c>
      <c r="M2994" s="6">
        <v>3</v>
      </c>
    </row>
    <row r="2995" spans="1:13" x14ac:dyDescent="0.35">
      <c r="A2995" s="9">
        <v>5585</v>
      </c>
      <c r="B2995" s="3" t="s">
        <v>1078</v>
      </c>
      <c r="C2995" s="12">
        <v>3000</v>
      </c>
      <c r="D2995" t="s">
        <v>59</v>
      </c>
      <c r="E2995">
        <v>3</v>
      </c>
      <c r="F2995">
        <v>3</v>
      </c>
      <c r="G2995">
        <v>3</v>
      </c>
      <c r="H2995">
        <v>3</v>
      </c>
      <c r="I2995">
        <v>3</v>
      </c>
      <c r="J2995" s="3" t="s">
        <v>323</v>
      </c>
      <c r="K2995" s="14" t="s">
        <v>1053</v>
      </c>
      <c r="L2995" s="26">
        <v>12345</v>
      </c>
      <c r="M2995" s="6">
        <v>3</v>
      </c>
    </row>
    <row r="2996" spans="1:13" x14ac:dyDescent="0.35">
      <c r="A2996" s="9">
        <v>5586</v>
      </c>
      <c r="B2996" s="3" t="s">
        <v>1076</v>
      </c>
      <c r="C2996" s="12">
        <v>3000</v>
      </c>
      <c r="D2996" t="s">
        <v>59</v>
      </c>
      <c r="E2996">
        <v>3</v>
      </c>
      <c r="F2996">
        <v>3</v>
      </c>
      <c r="G2996">
        <v>3</v>
      </c>
      <c r="H2996">
        <v>3</v>
      </c>
      <c r="I2996">
        <v>3</v>
      </c>
      <c r="J2996" s="3" t="s">
        <v>323</v>
      </c>
      <c r="K2996" s="14" t="s">
        <v>1053</v>
      </c>
      <c r="L2996" s="26">
        <v>12345</v>
      </c>
      <c r="M2996" s="6">
        <v>3</v>
      </c>
    </row>
    <row r="2997" spans="1:13" x14ac:dyDescent="0.35">
      <c r="A2997" s="9">
        <v>5588</v>
      </c>
      <c r="B2997" s="3" t="s">
        <v>1074</v>
      </c>
      <c r="C2997" s="12">
        <v>3000</v>
      </c>
      <c r="D2997" t="s">
        <v>57</v>
      </c>
      <c r="E2997">
        <v>2</v>
      </c>
      <c r="F2997">
        <v>2</v>
      </c>
      <c r="G2997">
        <v>2</v>
      </c>
      <c r="H2997">
        <v>2</v>
      </c>
      <c r="I2997">
        <v>2</v>
      </c>
      <c r="J2997" s="3" t="s">
        <v>201</v>
      </c>
      <c r="K2997" s="14" t="s">
        <v>1053</v>
      </c>
      <c r="L2997" s="26">
        <v>12345</v>
      </c>
      <c r="M2997" s="6">
        <v>2</v>
      </c>
    </row>
    <row r="2998" spans="1:13" x14ac:dyDescent="0.35">
      <c r="A2998" s="9">
        <v>5589</v>
      </c>
      <c r="B2998" s="3" t="s">
        <v>1078</v>
      </c>
      <c r="C2998" s="12">
        <v>3000</v>
      </c>
      <c r="D2998" t="s">
        <v>59</v>
      </c>
      <c r="E2998">
        <v>3</v>
      </c>
      <c r="F2998">
        <v>3</v>
      </c>
      <c r="G2998">
        <v>3</v>
      </c>
      <c r="H2998">
        <v>3</v>
      </c>
      <c r="I2998">
        <v>3</v>
      </c>
      <c r="J2998" s="3" t="s">
        <v>323</v>
      </c>
      <c r="K2998" s="14" t="s">
        <v>1053</v>
      </c>
      <c r="L2998" s="26">
        <v>12345</v>
      </c>
      <c r="M2998" s="6">
        <v>3</v>
      </c>
    </row>
    <row r="2999" spans="1:13" x14ac:dyDescent="0.35">
      <c r="A2999" s="9">
        <v>5590</v>
      </c>
      <c r="B2999" s="3" t="s">
        <v>1079</v>
      </c>
      <c r="C2999" s="12">
        <v>3000</v>
      </c>
      <c r="D2999" t="s">
        <v>57</v>
      </c>
      <c r="E2999">
        <v>2</v>
      </c>
      <c r="F2999">
        <v>2</v>
      </c>
      <c r="G2999">
        <v>2</v>
      </c>
      <c r="H2999">
        <v>2</v>
      </c>
      <c r="I2999">
        <v>2</v>
      </c>
      <c r="J2999" s="3" t="s">
        <v>201</v>
      </c>
      <c r="K2999" s="14" t="s">
        <v>1053</v>
      </c>
      <c r="L2999" s="26">
        <v>12345</v>
      </c>
      <c r="M2999" s="6">
        <v>2</v>
      </c>
    </row>
    <row r="3000" spans="1:13" x14ac:dyDescent="0.35">
      <c r="A3000" s="9">
        <v>5591</v>
      </c>
      <c r="B3000" s="3" t="s">
        <v>1079</v>
      </c>
      <c r="C3000" s="12">
        <v>3000</v>
      </c>
      <c r="D3000" t="s">
        <v>57</v>
      </c>
      <c r="E3000">
        <v>2</v>
      </c>
      <c r="F3000">
        <v>2</v>
      </c>
      <c r="G3000">
        <v>2</v>
      </c>
      <c r="H3000">
        <v>2</v>
      </c>
      <c r="I3000">
        <v>2</v>
      </c>
      <c r="J3000" s="3" t="s">
        <v>201</v>
      </c>
      <c r="K3000" s="14" t="s">
        <v>1053</v>
      </c>
      <c r="L3000" s="26">
        <v>12345</v>
      </c>
      <c r="M3000" s="6">
        <v>2</v>
      </c>
    </row>
    <row r="3001" spans="1:13" x14ac:dyDescent="0.35">
      <c r="A3001" s="9">
        <v>5593</v>
      </c>
      <c r="B3001" s="3" t="s">
        <v>1080</v>
      </c>
      <c r="C3001" s="12">
        <v>3000</v>
      </c>
      <c r="D3001" t="s">
        <v>59</v>
      </c>
      <c r="E3001">
        <v>1</v>
      </c>
      <c r="F3001">
        <v>1</v>
      </c>
      <c r="G3001">
        <v>1</v>
      </c>
      <c r="H3001">
        <v>1</v>
      </c>
      <c r="I3001">
        <v>1</v>
      </c>
      <c r="J3001" s="3" t="s">
        <v>323</v>
      </c>
      <c r="K3001" s="14" t="s">
        <v>1053</v>
      </c>
      <c r="L3001" s="26">
        <v>12345</v>
      </c>
      <c r="M3001" s="6">
        <v>1</v>
      </c>
    </row>
    <row r="3002" spans="1:13" x14ac:dyDescent="0.35">
      <c r="A3002" s="9">
        <v>5594</v>
      </c>
      <c r="B3002" s="3" t="s">
        <v>1080</v>
      </c>
      <c r="C3002" s="12">
        <v>3000</v>
      </c>
      <c r="D3002" t="s">
        <v>59</v>
      </c>
      <c r="E3002">
        <v>1</v>
      </c>
      <c r="F3002">
        <v>1</v>
      </c>
      <c r="G3002">
        <v>1</v>
      </c>
      <c r="H3002">
        <v>1</v>
      </c>
      <c r="I3002">
        <v>1</v>
      </c>
      <c r="J3002" s="3" t="s">
        <v>323</v>
      </c>
      <c r="K3002" s="14" t="s">
        <v>1053</v>
      </c>
      <c r="L3002" s="26">
        <v>12345</v>
      </c>
      <c r="M3002" s="6">
        <v>1</v>
      </c>
    </row>
    <row r="3003" spans="1:13" x14ac:dyDescent="0.35">
      <c r="A3003" s="9">
        <v>5595</v>
      </c>
      <c r="B3003" s="3" t="s">
        <v>1065</v>
      </c>
      <c r="C3003" s="12">
        <v>3000</v>
      </c>
      <c r="D3003" t="s">
        <v>59</v>
      </c>
      <c r="E3003">
        <v>2</v>
      </c>
      <c r="F3003">
        <v>2</v>
      </c>
      <c r="G3003">
        <v>2</v>
      </c>
      <c r="H3003">
        <v>2</v>
      </c>
      <c r="I3003">
        <v>2</v>
      </c>
      <c r="J3003" s="3" t="s">
        <v>323</v>
      </c>
      <c r="K3003" s="14" t="s">
        <v>1053</v>
      </c>
      <c r="L3003" s="26">
        <v>12345</v>
      </c>
      <c r="M3003" s="6">
        <v>2</v>
      </c>
    </row>
    <row r="3004" spans="1:13" x14ac:dyDescent="0.35">
      <c r="A3004" s="9">
        <v>5596</v>
      </c>
      <c r="B3004" s="3" t="s">
        <v>1081</v>
      </c>
      <c r="C3004" s="12">
        <v>3000</v>
      </c>
      <c r="D3004" t="s">
        <v>59</v>
      </c>
      <c r="E3004">
        <v>3</v>
      </c>
      <c r="F3004">
        <v>3</v>
      </c>
      <c r="G3004">
        <v>3</v>
      </c>
      <c r="H3004">
        <v>3</v>
      </c>
      <c r="I3004">
        <v>3</v>
      </c>
      <c r="J3004" s="3" t="s">
        <v>323</v>
      </c>
      <c r="K3004" s="14" t="s">
        <v>1053</v>
      </c>
      <c r="L3004" s="26">
        <v>12345</v>
      </c>
      <c r="M3004" s="6">
        <v>3</v>
      </c>
    </row>
    <row r="3005" spans="1:13" x14ac:dyDescent="0.35">
      <c r="A3005" s="9">
        <v>5598</v>
      </c>
      <c r="B3005" s="3" t="s">
        <v>1082</v>
      </c>
      <c r="C3005" s="12">
        <v>3000</v>
      </c>
      <c r="D3005" t="s">
        <v>59</v>
      </c>
      <c r="E3005">
        <v>3</v>
      </c>
      <c r="F3005">
        <v>3</v>
      </c>
      <c r="G3005">
        <v>3</v>
      </c>
      <c r="H3005">
        <v>3</v>
      </c>
      <c r="I3005">
        <v>3</v>
      </c>
      <c r="J3005" s="3" t="s">
        <v>323</v>
      </c>
      <c r="K3005" s="14" t="s">
        <v>1053</v>
      </c>
      <c r="L3005" s="26">
        <v>12345</v>
      </c>
      <c r="M3005" s="6">
        <v>3</v>
      </c>
    </row>
    <row r="3006" spans="1:13" x14ac:dyDescent="0.35">
      <c r="A3006" s="9">
        <v>5600</v>
      </c>
      <c r="B3006" s="3" t="s">
        <v>1083</v>
      </c>
      <c r="C3006" s="12">
        <v>3000</v>
      </c>
      <c r="D3006" t="s">
        <v>61</v>
      </c>
      <c r="E3006">
        <v>2</v>
      </c>
      <c r="F3006">
        <v>1</v>
      </c>
      <c r="G3006">
        <v>2</v>
      </c>
      <c r="H3006">
        <v>1</v>
      </c>
      <c r="I3006">
        <v>1</v>
      </c>
      <c r="J3006" s="3" t="s">
        <v>365</v>
      </c>
      <c r="K3006" s="14" t="s">
        <v>1084</v>
      </c>
      <c r="L3006" s="26">
        <v>245</v>
      </c>
      <c r="M3006" s="6">
        <v>1</v>
      </c>
    </row>
    <row r="3007" spans="1:13" x14ac:dyDescent="0.35">
      <c r="A3007" s="9">
        <v>5601</v>
      </c>
      <c r="B3007" s="3" t="s">
        <v>1083</v>
      </c>
      <c r="C3007" s="12">
        <v>3000</v>
      </c>
      <c r="D3007" t="s">
        <v>61</v>
      </c>
      <c r="E3007">
        <v>2</v>
      </c>
      <c r="F3007">
        <v>1</v>
      </c>
      <c r="G3007">
        <v>2</v>
      </c>
      <c r="H3007">
        <v>1</v>
      </c>
      <c r="I3007">
        <v>1</v>
      </c>
      <c r="J3007" s="3" t="s">
        <v>365</v>
      </c>
      <c r="K3007" s="14" t="s">
        <v>1084</v>
      </c>
      <c r="L3007" s="26">
        <v>245</v>
      </c>
      <c r="M3007" s="6">
        <v>1</v>
      </c>
    </row>
    <row r="3008" spans="1:13" x14ac:dyDescent="0.35">
      <c r="A3008" s="9">
        <v>5602</v>
      </c>
      <c r="B3008" s="3" t="s">
        <v>1083</v>
      </c>
      <c r="C3008" s="12">
        <v>3000</v>
      </c>
      <c r="D3008" t="s">
        <v>61</v>
      </c>
      <c r="E3008">
        <v>2</v>
      </c>
      <c r="F3008">
        <v>1</v>
      </c>
      <c r="G3008">
        <v>2</v>
      </c>
      <c r="H3008">
        <v>1</v>
      </c>
      <c r="I3008">
        <v>1</v>
      </c>
      <c r="J3008" s="3" t="s">
        <v>365</v>
      </c>
      <c r="K3008" s="14" t="s">
        <v>1084</v>
      </c>
      <c r="L3008" s="26">
        <v>245</v>
      </c>
      <c r="M3008" s="6">
        <v>1</v>
      </c>
    </row>
    <row r="3009" spans="1:13" x14ac:dyDescent="0.35">
      <c r="A3009" s="9">
        <v>5604</v>
      </c>
      <c r="B3009" s="3" t="s">
        <v>1085</v>
      </c>
      <c r="C3009" s="12">
        <v>3000</v>
      </c>
      <c r="D3009" t="s">
        <v>61</v>
      </c>
      <c r="E3009">
        <v>2</v>
      </c>
      <c r="F3009">
        <v>1</v>
      </c>
      <c r="G3009">
        <v>2</v>
      </c>
      <c r="H3009">
        <v>1</v>
      </c>
      <c r="I3009">
        <v>1</v>
      </c>
      <c r="J3009" s="3" t="s">
        <v>365</v>
      </c>
      <c r="K3009" s="14" t="s">
        <v>1084</v>
      </c>
      <c r="L3009" s="26">
        <v>245</v>
      </c>
      <c r="M3009" s="6">
        <v>1</v>
      </c>
    </row>
    <row r="3010" spans="1:13" x14ac:dyDescent="0.35">
      <c r="A3010" s="9">
        <v>5605</v>
      </c>
      <c r="B3010" s="3" t="s">
        <v>1086</v>
      </c>
      <c r="C3010" s="12">
        <v>3000</v>
      </c>
      <c r="D3010" t="s">
        <v>61</v>
      </c>
      <c r="E3010">
        <v>3</v>
      </c>
      <c r="F3010">
        <v>2</v>
      </c>
      <c r="G3010">
        <v>3</v>
      </c>
      <c r="H3010">
        <v>2</v>
      </c>
      <c r="I3010">
        <v>2</v>
      </c>
      <c r="J3010" s="3" t="s">
        <v>365</v>
      </c>
      <c r="K3010" s="14" t="s">
        <v>1084</v>
      </c>
      <c r="L3010" s="26">
        <v>245</v>
      </c>
      <c r="M3010" s="6">
        <v>2</v>
      </c>
    </row>
    <row r="3011" spans="1:13" x14ac:dyDescent="0.35">
      <c r="A3011" s="9">
        <v>5610</v>
      </c>
      <c r="B3011" s="3" t="s">
        <v>1085</v>
      </c>
      <c r="C3011" s="12">
        <v>3000</v>
      </c>
      <c r="D3011" t="s">
        <v>61</v>
      </c>
      <c r="E3011">
        <v>2</v>
      </c>
      <c r="F3011">
        <v>1</v>
      </c>
      <c r="G3011">
        <v>2</v>
      </c>
      <c r="H3011">
        <v>1</v>
      </c>
      <c r="I3011">
        <v>1</v>
      </c>
      <c r="J3011" s="3" t="s">
        <v>365</v>
      </c>
      <c r="K3011" s="14" t="s">
        <v>1084</v>
      </c>
      <c r="L3011" s="26">
        <v>245</v>
      </c>
      <c r="M3011" s="6">
        <v>1</v>
      </c>
    </row>
    <row r="3012" spans="1:13" x14ac:dyDescent="0.35">
      <c r="A3012" s="9">
        <v>5612</v>
      </c>
      <c r="B3012" s="3" t="s">
        <v>1087</v>
      </c>
      <c r="C3012" s="12">
        <v>3000</v>
      </c>
      <c r="D3012" t="s">
        <v>61</v>
      </c>
      <c r="E3012">
        <v>3</v>
      </c>
      <c r="F3012">
        <v>2</v>
      </c>
      <c r="G3012">
        <v>3</v>
      </c>
      <c r="H3012">
        <v>2</v>
      </c>
      <c r="I3012">
        <v>2</v>
      </c>
      <c r="J3012" s="3" t="s">
        <v>365</v>
      </c>
      <c r="K3012" s="14" t="s">
        <v>1084</v>
      </c>
      <c r="L3012" s="26">
        <v>245</v>
      </c>
      <c r="M3012" s="6">
        <v>2</v>
      </c>
    </row>
    <row r="3013" spans="1:13" x14ac:dyDescent="0.35">
      <c r="A3013" s="9">
        <v>5614</v>
      </c>
      <c r="B3013" s="3" t="s">
        <v>1086</v>
      </c>
      <c r="C3013" s="12">
        <v>3000</v>
      </c>
      <c r="D3013" t="s">
        <v>61</v>
      </c>
      <c r="E3013">
        <v>3</v>
      </c>
      <c r="F3013">
        <v>2</v>
      </c>
      <c r="G3013">
        <v>3</v>
      </c>
      <c r="H3013">
        <v>2</v>
      </c>
      <c r="I3013">
        <v>2</v>
      </c>
      <c r="J3013" s="3" t="s">
        <v>365</v>
      </c>
      <c r="K3013" s="14" t="s">
        <v>1084</v>
      </c>
      <c r="L3013" s="26">
        <v>245</v>
      </c>
      <c r="M3013" s="6">
        <v>2</v>
      </c>
    </row>
    <row r="3014" spans="1:13" x14ac:dyDescent="0.35">
      <c r="A3014" s="9">
        <v>5620</v>
      </c>
      <c r="B3014" s="3" t="s">
        <v>1088</v>
      </c>
      <c r="C3014" s="12">
        <v>3000</v>
      </c>
      <c r="D3014" t="s">
        <v>61</v>
      </c>
      <c r="E3014">
        <v>2</v>
      </c>
      <c r="F3014">
        <v>1</v>
      </c>
      <c r="G3014">
        <v>2</v>
      </c>
      <c r="H3014">
        <v>1</v>
      </c>
      <c r="I3014">
        <v>1</v>
      </c>
      <c r="J3014" s="3" t="s">
        <v>365</v>
      </c>
      <c r="K3014" s="14" t="s">
        <v>1084</v>
      </c>
      <c r="L3014" s="26">
        <v>245</v>
      </c>
      <c r="M3014" s="6">
        <v>1</v>
      </c>
    </row>
    <row r="3015" spans="1:13" x14ac:dyDescent="0.35">
      <c r="A3015" s="9">
        <v>5626</v>
      </c>
      <c r="B3015" s="3" t="s">
        <v>1089</v>
      </c>
      <c r="C3015" s="12">
        <v>3000</v>
      </c>
      <c r="D3015" t="s">
        <v>63</v>
      </c>
      <c r="E3015">
        <v>3</v>
      </c>
      <c r="F3015">
        <v>2</v>
      </c>
      <c r="G3015">
        <v>3</v>
      </c>
      <c r="H3015">
        <v>2</v>
      </c>
      <c r="I3015">
        <v>2</v>
      </c>
      <c r="J3015" s="3" t="s">
        <v>378</v>
      </c>
      <c r="K3015" s="14" t="s">
        <v>1090</v>
      </c>
      <c r="L3015" s="26">
        <v>245</v>
      </c>
      <c r="M3015" s="6">
        <v>2</v>
      </c>
    </row>
    <row r="3016" spans="1:13" x14ac:dyDescent="0.35">
      <c r="A3016" s="9">
        <v>5627</v>
      </c>
      <c r="B3016" s="3" t="s">
        <v>1091</v>
      </c>
      <c r="C3016" s="12">
        <v>3000</v>
      </c>
      <c r="D3016" t="s">
        <v>59</v>
      </c>
      <c r="E3016">
        <v>2</v>
      </c>
      <c r="F3016">
        <v>1</v>
      </c>
      <c r="G3016">
        <v>2</v>
      </c>
      <c r="H3016">
        <v>1</v>
      </c>
      <c r="I3016">
        <v>1</v>
      </c>
      <c r="J3016" s="3" t="s">
        <v>323</v>
      </c>
      <c r="K3016" s="14" t="s">
        <v>1090</v>
      </c>
      <c r="L3016" s="26">
        <v>245</v>
      </c>
      <c r="M3016" s="6">
        <v>1</v>
      </c>
    </row>
    <row r="3017" spans="1:13" x14ac:dyDescent="0.35">
      <c r="A3017" s="9">
        <v>5628</v>
      </c>
      <c r="B3017" s="3" t="s">
        <v>1092</v>
      </c>
      <c r="C3017" s="12">
        <v>3000</v>
      </c>
      <c r="D3017" t="s">
        <v>65</v>
      </c>
      <c r="E3017">
        <v>2</v>
      </c>
      <c r="F3017">
        <v>1</v>
      </c>
      <c r="G3017">
        <v>2</v>
      </c>
      <c r="H3017">
        <v>1</v>
      </c>
      <c r="I3017">
        <v>1</v>
      </c>
      <c r="J3017" s="3" t="s">
        <v>430</v>
      </c>
      <c r="K3017" s="14" t="s">
        <v>1090</v>
      </c>
      <c r="L3017" s="26">
        <v>245</v>
      </c>
      <c r="M3017" s="6">
        <v>1</v>
      </c>
    </row>
    <row r="3018" spans="1:13" x14ac:dyDescent="0.35">
      <c r="A3018" s="9">
        <v>5629</v>
      </c>
      <c r="B3018" s="3" t="s">
        <v>1091</v>
      </c>
      <c r="C3018" s="12">
        <v>3000</v>
      </c>
      <c r="D3018" t="s">
        <v>59</v>
      </c>
      <c r="E3018">
        <v>2</v>
      </c>
      <c r="F3018">
        <v>1</v>
      </c>
      <c r="G3018">
        <v>2</v>
      </c>
      <c r="H3018">
        <v>1</v>
      </c>
      <c r="I3018">
        <v>1</v>
      </c>
      <c r="J3018" s="3" t="s">
        <v>323</v>
      </c>
      <c r="K3018" s="14" t="s">
        <v>1090</v>
      </c>
      <c r="L3018" s="26">
        <v>245</v>
      </c>
      <c r="M3018" s="6">
        <v>1</v>
      </c>
    </row>
    <row r="3019" spans="1:13" x14ac:dyDescent="0.35">
      <c r="A3019" s="9">
        <v>5630</v>
      </c>
      <c r="B3019" s="3" t="s">
        <v>1093</v>
      </c>
      <c r="C3019" s="12">
        <v>3000</v>
      </c>
      <c r="D3019" t="s">
        <v>61</v>
      </c>
      <c r="E3019">
        <v>2</v>
      </c>
      <c r="F3019">
        <v>1</v>
      </c>
      <c r="G3019">
        <v>2</v>
      </c>
      <c r="H3019">
        <v>1</v>
      </c>
      <c r="I3019">
        <v>1</v>
      </c>
      <c r="J3019" s="3" t="s">
        <v>365</v>
      </c>
      <c r="K3019" s="14" t="s">
        <v>1090</v>
      </c>
      <c r="L3019" s="26">
        <v>245</v>
      </c>
      <c r="M3019" s="6">
        <v>1</v>
      </c>
    </row>
    <row r="3020" spans="1:13" x14ac:dyDescent="0.35">
      <c r="A3020" s="9">
        <v>5632</v>
      </c>
      <c r="B3020" s="3" t="s">
        <v>1094</v>
      </c>
      <c r="C3020" s="12">
        <v>3000</v>
      </c>
      <c r="D3020" t="s">
        <v>61</v>
      </c>
      <c r="E3020">
        <v>3</v>
      </c>
      <c r="F3020">
        <v>2</v>
      </c>
      <c r="G3020">
        <v>3</v>
      </c>
      <c r="H3020">
        <v>2</v>
      </c>
      <c r="I3020">
        <v>2</v>
      </c>
      <c r="J3020" s="3" t="s">
        <v>365</v>
      </c>
      <c r="K3020" s="14" t="s">
        <v>1090</v>
      </c>
      <c r="L3020" s="26">
        <v>245</v>
      </c>
      <c r="M3020" s="6">
        <v>2</v>
      </c>
    </row>
    <row r="3021" spans="1:13" x14ac:dyDescent="0.35">
      <c r="A3021" s="9">
        <v>5635</v>
      </c>
      <c r="B3021" s="3" t="s">
        <v>1095</v>
      </c>
      <c r="C3021" s="12">
        <v>3000</v>
      </c>
      <c r="D3021" t="s">
        <v>61</v>
      </c>
      <c r="E3021">
        <v>3</v>
      </c>
      <c r="F3021">
        <v>2</v>
      </c>
      <c r="G3021">
        <v>4</v>
      </c>
      <c r="H3021">
        <v>3</v>
      </c>
      <c r="I3021">
        <v>2</v>
      </c>
      <c r="J3021" s="3" t="s">
        <v>365</v>
      </c>
      <c r="K3021" s="14" t="s">
        <v>1090</v>
      </c>
      <c r="L3021" s="26">
        <v>25</v>
      </c>
      <c r="M3021" s="6">
        <v>2</v>
      </c>
    </row>
    <row r="3022" spans="1:13" x14ac:dyDescent="0.35">
      <c r="A3022" s="9">
        <v>5636</v>
      </c>
      <c r="B3022" s="3" t="s">
        <v>1096</v>
      </c>
      <c r="C3022" s="12">
        <v>3000</v>
      </c>
      <c r="D3022" t="s">
        <v>67</v>
      </c>
      <c r="E3022">
        <v>3</v>
      </c>
      <c r="F3022">
        <v>2</v>
      </c>
      <c r="G3022">
        <v>4</v>
      </c>
      <c r="H3022">
        <v>3</v>
      </c>
      <c r="I3022">
        <v>2</v>
      </c>
      <c r="J3022" s="3" t="s">
        <v>806</v>
      </c>
      <c r="K3022" s="14" t="s">
        <v>1090</v>
      </c>
      <c r="L3022" s="26">
        <v>25</v>
      </c>
      <c r="M3022" s="6">
        <v>2</v>
      </c>
    </row>
    <row r="3023" spans="1:13" x14ac:dyDescent="0.35">
      <c r="A3023" s="9">
        <v>5637</v>
      </c>
      <c r="B3023" s="3" t="s">
        <v>1097</v>
      </c>
      <c r="C3023" s="12">
        <v>3000</v>
      </c>
      <c r="D3023" t="s">
        <v>61</v>
      </c>
      <c r="E3023">
        <v>3</v>
      </c>
      <c r="F3023">
        <v>2</v>
      </c>
      <c r="G3023">
        <v>4</v>
      </c>
      <c r="H3023">
        <v>3</v>
      </c>
      <c r="I3023">
        <v>2</v>
      </c>
      <c r="J3023" s="3" t="s">
        <v>365</v>
      </c>
      <c r="K3023" s="14" t="s">
        <v>1090</v>
      </c>
      <c r="L3023" s="26">
        <v>25</v>
      </c>
      <c r="M3023" s="6">
        <v>2</v>
      </c>
    </row>
    <row r="3024" spans="1:13" x14ac:dyDescent="0.35">
      <c r="A3024" s="9">
        <v>5640</v>
      </c>
      <c r="B3024" s="3" t="s">
        <v>1098</v>
      </c>
      <c r="C3024" s="12">
        <v>3000</v>
      </c>
      <c r="D3024" t="s">
        <v>61</v>
      </c>
      <c r="E3024">
        <v>2</v>
      </c>
      <c r="F3024">
        <v>3</v>
      </c>
      <c r="G3024">
        <v>2</v>
      </c>
      <c r="H3024">
        <v>4</v>
      </c>
      <c r="I3024">
        <v>3</v>
      </c>
      <c r="J3024" s="3" t="s">
        <v>365</v>
      </c>
      <c r="K3024" s="14" t="s">
        <v>1090</v>
      </c>
      <c r="L3024" s="26">
        <v>13</v>
      </c>
      <c r="M3024" s="6">
        <v>2</v>
      </c>
    </row>
    <row r="3025" spans="1:13" x14ac:dyDescent="0.35">
      <c r="A3025" s="9">
        <v>5641</v>
      </c>
      <c r="B3025" s="3" t="s">
        <v>1099</v>
      </c>
      <c r="C3025" s="12">
        <v>3000</v>
      </c>
      <c r="D3025" t="s">
        <v>61</v>
      </c>
      <c r="E3025">
        <v>3</v>
      </c>
      <c r="F3025">
        <v>2</v>
      </c>
      <c r="G3025">
        <v>4</v>
      </c>
      <c r="H3025">
        <v>3</v>
      </c>
      <c r="I3025">
        <v>2</v>
      </c>
      <c r="J3025" s="3" t="s">
        <v>365</v>
      </c>
      <c r="K3025" s="14" t="s">
        <v>1090</v>
      </c>
      <c r="L3025" s="26">
        <v>25</v>
      </c>
      <c r="M3025" s="6">
        <v>2</v>
      </c>
    </row>
    <row r="3026" spans="1:13" x14ac:dyDescent="0.35">
      <c r="A3026" s="9">
        <v>5642</v>
      </c>
      <c r="B3026" s="3" t="s">
        <v>1100</v>
      </c>
      <c r="C3026" s="12">
        <v>3000</v>
      </c>
      <c r="D3026" t="s">
        <v>61</v>
      </c>
      <c r="E3026">
        <v>3</v>
      </c>
      <c r="F3026">
        <v>2</v>
      </c>
      <c r="G3026">
        <v>4</v>
      </c>
      <c r="H3026">
        <v>3</v>
      </c>
      <c r="I3026">
        <v>2</v>
      </c>
      <c r="J3026" s="3" t="s">
        <v>365</v>
      </c>
      <c r="K3026" s="14" t="s">
        <v>1090</v>
      </c>
      <c r="L3026" s="26">
        <v>25</v>
      </c>
      <c r="M3026" s="6">
        <v>2</v>
      </c>
    </row>
    <row r="3027" spans="1:13" x14ac:dyDescent="0.35">
      <c r="A3027" s="9">
        <v>5643</v>
      </c>
      <c r="B3027" s="3" t="s">
        <v>1101</v>
      </c>
      <c r="C3027" s="12">
        <v>3000</v>
      </c>
      <c r="D3027" t="s">
        <v>61</v>
      </c>
      <c r="E3027">
        <v>3</v>
      </c>
      <c r="F3027">
        <v>2</v>
      </c>
      <c r="G3027">
        <v>4</v>
      </c>
      <c r="H3027">
        <v>3</v>
      </c>
      <c r="I3027">
        <v>2</v>
      </c>
      <c r="J3027" s="3" t="s">
        <v>365</v>
      </c>
      <c r="K3027" s="14" t="s">
        <v>1090</v>
      </c>
      <c r="L3027" s="26">
        <v>25</v>
      </c>
      <c r="M3027" s="6">
        <v>2</v>
      </c>
    </row>
    <row r="3028" spans="1:13" x14ac:dyDescent="0.35">
      <c r="A3028" s="9">
        <v>5645</v>
      </c>
      <c r="B3028" s="3" t="s">
        <v>1102</v>
      </c>
      <c r="C3028" s="12">
        <v>3000</v>
      </c>
      <c r="D3028" t="s">
        <v>61</v>
      </c>
      <c r="E3028">
        <v>3</v>
      </c>
      <c r="F3028">
        <v>2</v>
      </c>
      <c r="G3028">
        <v>4</v>
      </c>
      <c r="H3028">
        <v>3</v>
      </c>
      <c r="I3028">
        <v>2</v>
      </c>
      <c r="J3028" s="3" t="s">
        <v>365</v>
      </c>
      <c r="K3028" s="14" t="s">
        <v>1090</v>
      </c>
      <c r="L3028" s="26">
        <v>25</v>
      </c>
      <c r="M3028" s="6">
        <v>2</v>
      </c>
    </row>
    <row r="3029" spans="1:13" x14ac:dyDescent="0.35">
      <c r="A3029" s="9">
        <v>5646</v>
      </c>
      <c r="B3029" s="3" t="s">
        <v>1103</v>
      </c>
      <c r="C3029" s="12">
        <v>3000</v>
      </c>
      <c r="D3029" t="s">
        <v>61</v>
      </c>
      <c r="E3029">
        <v>3</v>
      </c>
      <c r="F3029">
        <v>2</v>
      </c>
      <c r="G3029">
        <v>4</v>
      </c>
      <c r="H3029">
        <v>3</v>
      </c>
      <c r="I3029">
        <v>2</v>
      </c>
      <c r="J3029" s="3" t="s">
        <v>365</v>
      </c>
      <c r="K3029" s="14" t="s">
        <v>1090</v>
      </c>
      <c r="L3029" s="26">
        <v>25</v>
      </c>
      <c r="M3029" s="6">
        <v>2</v>
      </c>
    </row>
    <row r="3030" spans="1:13" x14ac:dyDescent="0.35">
      <c r="A3030" s="9">
        <v>5647</v>
      </c>
      <c r="B3030" s="3" t="s">
        <v>1104</v>
      </c>
      <c r="C3030" s="12">
        <v>3000</v>
      </c>
      <c r="D3030" t="s">
        <v>61</v>
      </c>
      <c r="E3030">
        <v>3</v>
      </c>
      <c r="F3030">
        <v>2</v>
      </c>
      <c r="G3030">
        <v>4</v>
      </c>
      <c r="H3030">
        <v>3</v>
      </c>
      <c r="I3030">
        <v>2</v>
      </c>
      <c r="J3030" s="3" t="s">
        <v>365</v>
      </c>
      <c r="K3030" s="14" t="s">
        <v>1090</v>
      </c>
      <c r="L3030" s="26">
        <v>25</v>
      </c>
      <c r="M3030" s="6">
        <v>2</v>
      </c>
    </row>
    <row r="3031" spans="1:13" x14ac:dyDescent="0.35">
      <c r="A3031" s="9">
        <v>5649</v>
      </c>
      <c r="B3031" s="3" t="s">
        <v>1098</v>
      </c>
      <c r="C3031" s="12">
        <v>3000</v>
      </c>
      <c r="D3031" t="s">
        <v>61</v>
      </c>
      <c r="E3031">
        <v>3</v>
      </c>
      <c r="F3031">
        <v>2</v>
      </c>
      <c r="G3031">
        <v>4</v>
      </c>
      <c r="H3031">
        <v>3</v>
      </c>
      <c r="I3031">
        <v>2</v>
      </c>
      <c r="J3031" s="3" t="s">
        <v>365</v>
      </c>
      <c r="K3031" s="14" t="s">
        <v>1090</v>
      </c>
      <c r="L3031" s="26">
        <v>25</v>
      </c>
      <c r="M3031" s="6">
        <v>2</v>
      </c>
    </row>
    <row r="3032" spans="1:13" x14ac:dyDescent="0.35">
      <c r="A3032" s="9">
        <v>5650</v>
      </c>
      <c r="B3032" s="3" t="s">
        <v>1105</v>
      </c>
      <c r="C3032" s="12">
        <v>3000</v>
      </c>
      <c r="D3032" t="s">
        <v>59</v>
      </c>
      <c r="E3032">
        <v>3</v>
      </c>
      <c r="F3032">
        <v>2</v>
      </c>
      <c r="G3032">
        <v>4</v>
      </c>
      <c r="H3032">
        <v>3</v>
      </c>
      <c r="I3032">
        <v>2</v>
      </c>
      <c r="J3032" s="3" t="s">
        <v>323</v>
      </c>
      <c r="K3032" s="14" t="s">
        <v>1090</v>
      </c>
      <c r="L3032" s="26">
        <v>25</v>
      </c>
      <c r="M3032" s="6">
        <v>2</v>
      </c>
    </row>
    <row r="3033" spans="1:13" x14ac:dyDescent="0.35">
      <c r="A3033" s="9">
        <v>5652</v>
      </c>
      <c r="B3033" s="3" t="s">
        <v>1106</v>
      </c>
      <c r="C3033" s="12">
        <v>3000</v>
      </c>
      <c r="D3033" t="s">
        <v>59</v>
      </c>
      <c r="E3033">
        <v>3</v>
      </c>
      <c r="F3033">
        <v>2</v>
      </c>
      <c r="G3033">
        <v>4</v>
      </c>
      <c r="H3033">
        <v>3</v>
      </c>
      <c r="I3033">
        <v>2</v>
      </c>
      <c r="J3033" s="3" t="s">
        <v>323</v>
      </c>
      <c r="K3033" s="14" t="s">
        <v>1090</v>
      </c>
      <c r="L3033" s="26">
        <v>25</v>
      </c>
      <c r="M3033" s="6">
        <v>2</v>
      </c>
    </row>
    <row r="3034" spans="1:13" x14ac:dyDescent="0.35">
      <c r="A3034" s="9">
        <v>5653</v>
      </c>
      <c r="B3034" s="3" t="s">
        <v>1106</v>
      </c>
      <c r="C3034" s="12">
        <v>3000</v>
      </c>
      <c r="D3034" t="s">
        <v>59</v>
      </c>
      <c r="E3034">
        <v>3</v>
      </c>
      <c r="F3034">
        <v>2</v>
      </c>
      <c r="G3034">
        <v>4</v>
      </c>
      <c r="H3034">
        <v>3</v>
      </c>
      <c r="I3034">
        <v>2</v>
      </c>
      <c r="J3034" s="3" t="s">
        <v>323</v>
      </c>
      <c r="K3034" s="14" t="s">
        <v>1090</v>
      </c>
      <c r="L3034" s="26">
        <v>25</v>
      </c>
      <c r="M3034" s="6">
        <v>2</v>
      </c>
    </row>
    <row r="3035" spans="1:13" x14ac:dyDescent="0.35">
      <c r="A3035" s="9">
        <v>5680</v>
      </c>
      <c r="B3035" s="3" t="s">
        <v>1107</v>
      </c>
      <c r="C3035" s="12">
        <v>3000</v>
      </c>
      <c r="D3035" t="s">
        <v>61</v>
      </c>
      <c r="E3035">
        <v>3</v>
      </c>
      <c r="F3035">
        <v>2</v>
      </c>
      <c r="G3035">
        <v>4</v>
      </c>
      <c r="H3035">
        <v>3</v>
      </c>
      <c r="I3035">
        <v>2</v>
      </c>
      <c r="J3035" s="3" t="s">
        <v>365</v>
      </c>
      <c r="K3035" s="14" t="s">
        <v>1090</v>
      </c>
      <c r="L3035" s="26">
        <v>25</v>
      </c>
      <c r="M3035" s="6">
        <v>2</v>
      </c>
    </row>
    <row r="3036" spans="1:13" x14ac:dyDescent="0.35">
      <c r="A3036" s="9">
        <v>5682</v>
      </c>
      <c r="B3036" s="3" t="s">
        <v>1108</v>
      </c>
      <c r="C3036" s="12">
        <v>3000</v>
      </c>
      <c r="D3036" t="s">
        <v>61</v>
      </c>
      <c r="E3036">
        <v>3</v>
      </c>
      <c r="F3036">
        <v>2</v>
      </c>
      <c r="G3036">
        <v>4</v>
      </c>
      <c r="H3036">
        <v>3</v>
      </c>
      <c r="I3036">
        <v>2</v>
      </c>
      <c r="J3036" s="3" t="s">
        <v>365</v>
      </c>
      <c r="K3036" s="14" t="s">
        <v>1090</v>
      </c>
      <c r="L3036" s="26">
        <v>25</v>
      </c>
      <c r="M3036" s="6">
        <v>2</v>
      </c>
    </row>
    <row r="3037" spans="1:13" x14ac:dyDescent="0.35">
      <c r="A3037" s="9">
        <v>5683</v>
      </c>
      <c r="B3037" s="3" t="s">
        <v>1109</v>
      </c>
      <c r="C3037" s="12">
        <v>3000</v>
      </c>
      <c r="D3037" t="s">
        <v>65</v>
      </c>
      <c r="E3037">
        <v>3</v>
      </c>
      <c r="F3037">
        <v>2</v>
      </c>
      <c r="G3037">
        <v>4</v>
      </c>
      <c r="H3037">
        <v>3</v>
      </c>
      <c r="I3037">
        <v>2</v>
      </c>
      <c r="J3037" s="3" t="s">
        <v>430</v>
      </c>
      <c r="K3037" s="14" t="s">
        <v>1090</v>
      </c>
      <c r="L3037" s="26">
        <v>25</v>
      </c>
      <c r="M3037" s="6">
        <v>2</v>
      </c>
    </row>
    <row r="3038" spans="1:13" x14ac:dyDescent="0.35">
      <c r="A3038" s="9">
        <v>5685</v>
      </c>
      <c r="B3038" s="3" t="s">
        <v>1110</v>
      </c>
      <c r="C3038" s="12">
        <v>3000</v>
      </c>
      <c r="D3038" t="s">
        <v>61</v>
      </c>
      <c r="E3038">
        <v>3</v>
      </c>
      <c r="F3038">
        <v>2</v>
      </c>
      <c r="G3038">
        <v>4</v>
      </c>
      <c r="H3038">
        <v>3</v>
      </c>
      <c r="I3038">
        <v>2</v>
      </c>
      <c r="J3038" s="3" t="s">
        <v>365</v>
      </c>
      <c r="K3038" s="14" t="s">
        <v>1090</v>
      </c>
      <c r="L3038" s="26">
        <v>25</v>
      </c>
      <c r="M3038" s="6">
        <v>2</v>
      </c>
    </row>
    <row r="3039" spans="1:13" x14ac:dyDescent="0.35">
      <c r="A3039" s="9">
        <v>5687</v>
      </c>
      <c r="B3039" s="3" t="s">
        <v>1111</v>
      </c>
      <c r="C3039" s="12">
        <v>3000</v>
      </c>
      <c r="D3039" t="s">
        <v>63</v>
      </c>
      <c r="E3039">
        <v>3</v>
      </c>
      <c r="F3039">
        <v>2</v>
      </c>
      <c r="G3039">
        <v>4</v>
      </c>
      <c r="H3039">
        <v>3</v>
      </c>
      <c r="I3039">
        <v>2</v>
      </c>
      <c r="J3039" s="3" t="s">
        <v>378</v>
      </c>
      <c r="K3039" s="14" t="s">
        <v>1090</v>
      </c>
      <c r="L3039" s="26">
        <v>25</v>
      </c>
      <c r="M3039" s="6">
        <v>2</v>
      </c>
    </row>
    <row r="3040" spans="1:13" x14ac:dyDescent="0.35">
      <c r="A3040" s="9">
        <v>5690</v>
      </c>
      <c r="B3040" s="3" t="s">
        <v>1112</v>
      </c>
      <c r="C3040" s="12">
        <v>3000</v>
      </c>
      <c r="D3040" t="s">
        <v>61</v>
      </c>
      <c r="E3040">
        <v>3</v>
      </c>
      <c r="F3040">
        <v>2</v>
      </c>
      <c r="G3040">
        <v>4</v>
      </c>
      <c r="H3040">
        <v>3</v>
      </c>
      <c r="I3040">
        <v>2</v>
      </c>
      <c r="J3040" s="3" t="s">
        <v>365</v>
      </c>
      <c r="K3040" s="14" t="s">
        <v>1090</v>
      </c>
      <c r="L3040" s="26">
        <v>25</v>
      </c>
      <c r="M3040" s="6">
        <v>2</v>
      </c>
    </row>
    <row r="3041" spans="1:13" x14ac:dyDescent="0.35">
      <c r="A3041" s="9">
        <v>5693</v>
      </c>
      <c r="B3041" s="3" t="s">
        <v>1113</v>
      </c>
      <c r="C3041" s="12">
        <v>3000</v>
      </c>
      <c r="D3041" t="s">
        <v>65</v>
      </c>
      <c r="E3041">
        <v>3</v>
      </c>
      <c r="F3041">
        <v>2</v>
      </c>
      <c r="G3041">
        <v>4</v>
      </c>
      <c r="H3041">
        <v>3</v>
      </c>
      <c r="I3041">
        <v>2</v>
      </c>
      <c r="J3041" s="3" t="s">
        <v>430</v>
      </c>
      <c r="K3041" s="14" t="s">
        <v>1090</v>
      </c>
      <c r="L3041" s="26">
        <v>25</v>
      </c>
      <c r="M3041" s="6">
        <v>2</v>
      </c>
    </row>
    <row r="3042" spans="1:13" x14ac:dyDescent="0.35">
      <c r="A3042" s="9">
        <v>5694</v>
      </c>
      <c r="B3042" s="3" t="s">
        <v>1114</v>
      </c>
      <c r="C3042" s="12">
        <v>3000</v>
      </c>
      <c r="D3042" t="s">
        <v>65</v>
      </c>
      <c r="E3042">
        <v>1</v>
      </c>
      <c r="F3042">
        <v>2</v>
      </c>
      <c r="G3042">
        <v>1</v>
      </c>
      <c r="H3042">
        <v>3</v>
      </c>
      <c r="I3042">
        <v>2</v>
      </c>
      <c r="J3042" s="3" t="s">
        <v>430</v>
      </c>
      <c r="K3042" s="14" t="s">
        <v>1090</v>
      </c>
      <c r="L3042" s="26">
        <v>13</v>
      </c>
      <c r="M3042" s="6">
        <v>1</v>
      </c>
    </row>
    <row r="3043" spans="1:13" x14ac:dyDescent="0.35">
      <c r="A3043" s="9">
        <v>5695</v>
      </c>
      <c r="B3043" s="3" t="s">
        <v>1110</v>
      </c>
      <c r="C3043" s="12">
        <v>3000</v>
      </c>
      <c r="D3043" t="s">
        <v>61</v>
      </c>
      <c r="E3043">
        <v>3</v>
      </c>
      <c r="F3043">
        <v>2</v>
      </c>
      <c r="G3043">
        <v>4</v>
      </c>
      <c r="H3043">
        <v>3</v>
      </c>
      <c r="I3043">
        <v>2</v>
      </c>
      <c r="J3043" s="3" t="s">
        <v>365</v>
      </c>
      <c r="K3043" s="14" t="s">
        <v>1090</v>
      </c>
      <c r="L3043" s="26">
        <v>25</v>
      </c>
      <c r="M3043" s="6">
        <v>2</v>
      </c>
    </row>
    <row r="3044" spans="1:13" x14ac:dyDescent="0.35">
      <c r="A3044" s="9">
        <v>5696</v>
      </c>
      <c r="B3044" s="3" t="s">
        <v>1107</v>
      </c>
      <c r="C3044" s="12">
        <v>3000</v>
      </c>
      <c r="D3044" t="s">
        <v>61</v>
      </c>
      <c r="E3044">
        <v>3</v>
      </c>
      <c r="F3044">
        <v>2</v>
      </c>
      <c r="G3044">
        <v>4</v>
      </c>
      <c r="H3044">
        <v>3</v>
      </c>
      <c r="I3044">
        <v>2</v>
      </c>
      <c r="J3044" s="3" t="s">
        <v>365</v>
      </c>
      <c r="K3044" s="14" t="s">
        <v>1090</v>
      </c>
      <c r="L3044" s="26">
        <v>25</v>
      </c>
      <c r="M3044" s="6">
        <v>2</v>
      </c>
    </row>
    <row r="3045" spans="1:13" x14ac:dyDescent="0.35">
      <c r="A3045" s="9">
        <v>5700</v>
      </c>
      <c r="B3045" s="3" t="s">
        <v>1115</v>
      </c>
      <c r="C3045" s="12">
        <v>3000</v>
      </c>
      <c r="D3045" t="s">
        <v>55</v>
      </c>
      <c r="E3045">
        <v>1</v>
      </c>
      <c r="F3045">
        <v>1</v>
      </c>
      <c r="G3045">
        <v>1</v>
      </c>
      <c r="H3045">
        <v>1</v>
      </c>
      <c r="I3045">
        <v>1</v>
      </c>
      <c r="J3045" s="3" t="s">
        <v>149</v>
      </c>
      <c r="K3045" s="14" t="s">
        <v>797</v>
      </c>
      <c r="L3045" s="26">
        <v>12345</v>
      </c>
      <c r="M3045" s="6">
        <v>1</v>
      </c>
    </row>
    <row r="3046" spans="1:13" x14ac:dyDescent="0.35">
      <c r="A3046" s="9">
        <v>5701</v>
      </c>
      <c r="B3046" s="3" t="s">
        <v>1115</v>
      </c>
      <c r="C3046" s="12">
        <v>3000</v>
      </c>
      <c r="D3046" t="s">
        <v>55</v>
      </c>
      <c r="E3046">
        <v>1</v>
      </c>
      <c r="F3046">
        <v>1</v>
      </c>
      <c r="G3046">
        <v>1</v>
      </c>
      <c r="H3046">
        <v>1</v>
      </c>
      <c r="I3046">
        <v>1</v>
      </c>
      <c r="J3046" s="3" t="s">
        <v>149</v>
      </c>
      <c r="K3046" s="14" t="s">
        <v>797</v>
      </c>
      <c r="L3046" s="26">
        <v>12345</v>
      </c>
      <c r="M3046" s="6">
        <v>1</v>
      </c>
    </row>
    <row r="3047" spans="1:13" x14ac:dyDescent="0.35">
      <c r="A3047" s="9">
        <v>5702</v>
      </c>
      <c r="B3047" s="3" t="s">
        <v>1115</v>
      </c>
      <c r="C3047" s="12">
        <v>3000</v>
      </c>
      <c r="D3047" t="s">
        <v>55</v>
      </c>
      <c r="E3047">
        <v>1</v>
      </c>
      <c r="F3047">
        <v>1</v>
      </c>
      <c r="G3047">
        <v>1</v>
      </c>
      <c r="H3047">
        <v>1</v>
      </c>
      <c r="I3047">
        <v>1</v>
      </c>
      <c r="J3047" s="3" t="s">
        <v>149</v>
      </c>
      <c r="K3047" s="14" t="s">
        <v>797</v>
      </c>
      <c r="L3047" s="26">
        <v>12345</v>
      </c>
      <c r="M3047" s="6">
        <v>1</v>
      </c>
    </row>
    <row r="3048" spans="1:13" x14ac:dyDescent="0.35">
      <c r="A3048" s="9">
        <v>5703</v>
      </c>
      <c r="B3048" s="3" t="s">
        <v>1115</v>
      </c>
      <c r="C3048" s="12">
        <v>3000</v>
      </c>
      <c r="D3048" t="s">
        <v>55</v>
      </c>
      <c r="E3048">
        <v>1</v>
      </c>
      <c r="F3048">
        <v>1</v>
      </c>
      <c r="G3048">
        <v>1</v>
      </c>
      <c r="H3048">
        <v>1</v>
      </c>
      <c r="I3048">
        <v>1</v>
      </c>
      <c r="J3048" s="3" t="s">
        <v>149</v>
      </c>
      <c r="K3048" s="14" t="s">
        <v>797</v>
      </c>
      <c r="L3048" s="26">
        <v>12345</v>
      </c>
      <c r="M3048" s="6">
        <v>1</v>
      </c>
    </row>
    <row r="3049" spans="1:13" x14ac:dyDescent="0.35">
      <c r="A3049" s="9">
        <v>5704</v>
      </c>
      <c r="B3049" s="3" t="s">
        <v>1115</v>
      </c>
      <c r="C3049" s="12">
        <v>3000</v>
      </c>
      <c r="D3049" t="s">
        <v>55</v>
      </c>
      <c r="E3049">
        <v>1</v>
      </c>
      <c r="F3049">
        <v>1</v>
      </c>
      <c r="G3049">
        <v>1</v>
      </c>
      <c r="H3049">
        <v>1</v>
      </c>
      <c r="I3049">
        <v>1</v>
      </c>
      <c r="J3049" s="3" t="s">
        <v>149</v>
      </c>
      <c r="K3049" s="14" t="s">
        <v>797</v>
      </c>
      <c r="L3049" s="26">
        <v>12345</v>
      </c>
      <c r="M3049" s="6">
        <v>1</v>
      </c>
    </row>
    <row r="3050" spans="1:13" x14ac:dyDescent="0.35">
      <c r="A3050" s="9">
        <v>5705</v>
      </c>
      <c r="B3050" s="3" t="s">
        <v>1115</v>
      </c>
      <c r="C3050" s="12">
        <v>3000</v>
      </c>
      <c r="D3050" t="s">
        <v>55</v>
      </c>
      <c r="E3050">
        <v>1</v>
      </c>
      <c r="F3050">
        <v>1</v>
      </c>
      <c r="G3050">
        <v>1</v>
      </c>
      <c r="H3050">
        <v>1</v>
      </c>
      <c r="I3050">
        <v>1</v>
      </c>
      <c r="J3050" s="3" t="s">
        <v>149</v>
      </c>
      <c r="K3050" s="14" t="s">
        <v>797</v>
      </c>
      <c r="L3050" s="26">
        <v>12345</v>
      </c>
      <c r="M3050" s="6">
        <v>1</v>
      </c>
    </row>
    <row r="3051" spans="1:13" x14ac:dyDescent="0.35">
      <c r="A3051" s="9">
        <v>5706</v>
      </c>
      <c r="B3051" s="3" t="s">
        <v>1115</v>
      </c>
      <c r="C3051" s="12">
        <v>3000</v>
      </c>
      <c r="D3051" t="s">
        <v>55</v>
      </c>
      <c r="E3051">
        <v>1</v>
      </c>
      <c r="F3051">
        <v>1</v>
      </c>
      <c r="G3051">
        <v>1</v>
      </c>
      <c r="H3051">
        <v>1</v>
      </c>
      <c r="I3051">
        <v>1</v>
      </c>
      <c r="J3051" s="3" t="s">
        <v>149</v>
      </c>
      <c r="K3051" s="14" t="s">
        <v>797</v>
      </c>
      <c r="L3051" s="26">
        <v>12345</v>
      </c>
      <c r="M3051" s="6">
        <v>1</v>
      </c>
    </row>
    <row r="3052" spans="1:13" x14ac:dyDescent="0.35">
      <c r="A3052" s="9">
        <v>5707</v>
      </c>
      <c r="B3052" s="3" t="s">
        <v>1116</v>
      </c>
      <c r="C3052" s="12">
        <v>3000</v>
      </c>
      <c r="D3052" t="s">
        <v>63</v>
      </c>
      <c r="E3052">
        <v>1</v>
      </c>
      <c r="F3052">
        <v>1</v>
      </c>
      <c r="G3052">
        <v>1</v>
      </c>
      <c r="H3052">
        <v>1</v>
      </c>
      <c r="I3052">
        <v>1</v>
      </c>
      <c r="J3052" s="3" t="s">
        <v>378</v>
      </c>
      <c r="K3052" s="14" t="s">
        <v>797</v>
      </c>
      <c r="L3052" s="26">
        <v>12345</v>
      </c>
      <c r="M3052" s="6">
        <v>1</v>
      </c>
    </row>
    <row r="3053" spans="1:13" x14ac:dyDescent="0.35">
      <c r="A3053" s="9">
        <v>5708</v>
      </c>
      <c r="B3053" s="3" t="s">
        <v>1115</v>
      </c>
      <c r="C3053" s="12">
        <v>3000</v>
      </c>
      <c r="D3053" t="s">
        <v>55</v>
      </c>
      <c r="E3053">
        <v>1</v>
      </c>
      <c r="F3053">
        <v>1</v>
      </c>
      <c r="G3053">
        <v>1</v>
      </c>
      <c r="H3053">
        <v>1</v>
      </c>
      <c r="I3053">
        <v>1</v>
      </c>
      <c r="J3053" s="3" t="s">
        <v>149</v>
      </c>
      <c r="K3053" s="14" t="s">
        <v>797</v>
      </c>
      <c r="L3053" s="26">
        <v>12345</v>
      </c>
      <c r="M3053" s="6">
        <v>1</v>
      </c>
    </row>
    <row r="3054" spans="1:13" x14ac:dyDescent="0.35">
      <c r="A3054" s="9">
        <v>5709</v>
      </c>
      <c r="B3054" s="3" t="s">
        <v>1115</v>
      </c>
      <c r="C3054" s="12">
        <v>3000</v>
      </c>
      <c r="D3054" t="s">
        <v>55</v>
      </c>
      <c r="E3054">
        <v>1</v>
      </c>
      <c r="F3054">
        <v>1</v>
      </c>
      <c r="G3054">
        <v>1</v>
      </c>
      <c r="H3054">
        <v>1</v>
      </c>
      <c r="I3054">
        <v>1</v>
      </c>
      <c r="J3054" s="3" t="s">
        <v>149</v>
      </c>
      <c r="K3054" s="14" t="s">
        <v>797</v>
      </c>
      <c r="L3054" s="26">
        <v>12345</v>
      </c>
      <c r="M3054" s="6">
        <v>1</v>
      </c>
    </row>
    <row r="3055" spans="1:13" x14ac:dyDescent="0.35">
      <c r="A3055" s="9">
        <v>5710</v>
      </c>
      <c r="B3055" s="3" t="s">
        <v>1117</v>
      </c>
      <c r="C3055" s="12">
        <v>3000</v>
      </c>
      <c r="D3055" t="s">
        <v>55</v>
      </c>
      <c r="E3055">
        <v>1</v>
      </c>
      <c r="F3055">
        <v>1</v>
      </c>
      <c r="G3055">
        <v>1</v>
      </c>
      <c r="H3055">
        <v>1</v>
      </c>
      <c r="I3055">
        <v>1</v>
      </c>
      <c r="J3055" s="3" t="s">
        <v>149</v>
      </c>
      <c r="K3055" s="14" t="s">
        <v>797</v>
      </c>
      <c r="L3055" s="26">
        <v>12345</v>
      </c>
      <c r="M3055" s="6">
        <v>1</v>
      </c>
    </row>
    <row r="3056" spans="1:13" x14ac:dyDescent="0.35">
      <c r="A3056" s="9">
        <v>5712</v>
      </c>
      <c r="B3056" s="3" t="s">
        <v>1118</v>
      </c>
      <c r="C3056" s="12">
        <v>3000</v>
      </c>
      <c r="D3056" t="s">
        <v>55</v>
      </c>
      <c r="E3056">
        <v>1</v>
      </c>
      <c r="F3056">
        <v>2</v>
      </c>
      <c r="G3056">
        <v>1</v>
      </c>
      <c r="H3056">
        <v>3</v>
      </c>
      <c r="I3056">
        <v>2</v>
      </c>
      <c r="J3056" s="3" t="s">
        <v>149</v>
      </c>
      <c r="K3056" s="14" t="s">
        <v>797</v>
      </c>
      <c r="L3056" s="26">
        <v>13</v>
      </c>
      <c r="M3056" s="6">
        <v>1</v>
      </c>
    </row>
    <row r="3057" spans="1:13" x14ac:dyDescent="0.35">
      <c r="A3057" s="9">
        <v>5713</v>
      </c>
      <c r="B3057" s="3" t="s">
        <v>1118</v>
      </c>
      <c r="C3057" s="12">
        <v>3000</v>
      </c>
      <c r="D3057" t="s">
        <v>55</v>
      </c>
      <c r="E3057">
        <v>1</v>
      </c>
      <c r="F3057">
        <v>2</v>
      </c>
      <c r="G3057">
        <v>1</v>
      </c>
      <c r="H3057">
        <v>3</v>
      </c>
      <c r="I3057">
        <v>2</v>
      </c>
      <c r="J3057" s="3" t="s">
        <v>149</v>
      </c>
      <c r="K3057" s="14" t="s">
        <v>797</v>
      </c>
      <c r="L3057" s="26">
        <v>13</v>
      </c>
      <c r="M3057" s="6">
        <v>1</v>
      </c>
    </row>
    <row r="3058" spans="1:13" x14ac:dyDescent="0.35">
      <c r="A3058" s="9">
        <v>5715</v>
      </c>
      <c r="B3058" s="3" t="s">
        <v>1119</v>
      </c>
      <c r="C3058" s="12">
        <v>3000</v>
      </c>
      <c r="D3058" t="s">
        <v>55</v>
      </c>
      <c r="E3058">
        <v>5</v>
      </c>
      <c r="F3058">
        <v>6</v>
      </c>
      <c r="G3058">
        <v>5</v>
      </c>
      <c r="H3058">
        <v>7</v>
      </c>
      <c r="I3058">
        <v>6</v>
      </c>
      <c r="J3058" s="3" t="s">
        <v>149</v>
      </c>
      <c r="K3058" s="14" t="s">
        <v>797</v>
      </c>
      <c r="L3058" s="26">
        <v>13</v>
      </c>
      <c r="M3058" s="6">
        <v>5</v>
      </c>
    </row>
    <row r="3059" spans="1:13" x14ac:dyDescent="0.35">
      <c r="A3059" s="9">
        <v>5718</v>
      </c>
      <c r="B3059" s="3" t="s">
        <v>1120</v>
      </c>
      <c r="C3059" s="12">
        <v>3000</v>
      </c>
      <c r="D3059" t="s">
        <v>63</v>
      </c>
      <c r="E3059">
        <v>2</v>
      </c>
      <c r="F3059">
        <v>1</v>
      </c>
      <c r="G3059">
        <v>2</v>
      </c>
      <c r="H3059">
        <v>1</v>
      </c>
      <c r="I3059">
        <v>3</v>
      </c>
      <c r="J3059" s="3" t="s">
        <v>378</v>
      </c>
      <c r="K3059" s="14" t="s">
        <v>797</v>
      </c>
      <c r="L3059" s="26">
        <v>24</v>
      </c>
      <c r="M3059" s="6">
        <v>1</v>
      </c>
    </row>
    <row r="3060" spans="1:13" x14ac:dyDescent="0.35">
      <c r="A3060" s="9">
        <v>5719</v>
      </c>
      <c r="B3060" s="3" t="s">
        <v>1121</v>
      </c>
      <c r="C3060" s="12">
        <v>3000</v>
      </c>
      <c r="D3060" t="s">
        <v>63</v>
      </c>
      <c r="E3060">
        <v>5</v>
      </c>
      <c r="F3060">
        <v>5</v>
      </c>
      <c r="G3060">
        <v>5</v>
      </c>
      <c r="H3060">
        <v>5</v>
      </c>
      <c r="I3060">
        <v>5</v>
      </c>
      <c r="J3060" s="3" t="s">
        <v>378</v>
      </c>
      <c r="K3060" s="14" t="s">
        <v>797</v>
      </c>
      <c r="L3060" s="26">
        <v>12345</v>
      </c>
      <c r="M3060" s="6">
        <v>5</v>
      </c>
    </row>
    <row r="3061" spans="1:13" x14ac:dyDescent="0.35">
      <c r="A3061" s="9">
        <v>5721</v>
      </c>
      <c r="B3061" s="3" t="s">
        <v>1122</v>
      </c>
      <c r="C3061" s="12">
        <v>3000</v>
      </c>
      <c r="D3061" t="s">
        <v>59</v>
      </c>
      <c r="E3061">
        <v>1</v>
      </c>
      <c r="F3061">
        <v>1</v>
      </c>
      <c r="G3061">
        <v>1</v>
      </c>
      <c r="H3061">
        <v>1</v>
      </c>
      <c r="I3061">
        <v>1</v>
      </c>
      <c r="J3061" s="3" t="s">
        <v>323</v>
      </c>
      <c r="K3061" s="14" t="s">
        <v>797</v>
      </c>
      <c r="L3061" s="26">
        <v>12345</v>
      </c>
      <c r="M3061" s="6">
        <v>1</v>
      </c>
    </row>
    <row r="3062" spans="1:13" x14ac:dyDescent="0.35">
      <c r="A3062" s="9">
        <v>5722</v>
      </c>
      <c r="B3062" s="3" t="s">
        <v>1122</v>
      </c>
      <c r="C3062" s="12">
        <v>3000</v>
      </c>
      <c r="D3062" t="s">
        <v>59</v>
      </c>
      <c r="E3062">
        <v>1</v>
      </c>
      <c r="F3062">
        <v>1</v>
      </c>
      <c r="G3062">
        <v>1</v>
      </c>
      <c r="H3062">
        <v>1</v>
      </c>
      <c r="I3062">
        <v>1</v>
      </c>
      <c r="J3062" s="3" t="s">
        <v>323</v>
      </c>
      <c r="K3062" s="14" t="s">
        <v>797</v>
      </c>
      <c r="L3062" s="26">
        <v>12345</v>
      </c>
      <c r="M3062" s="6">
        <v>1</v>
      </c>
    </row>
    <row r="3063" spans="1:13" x14ac:dyDescent="0.35">
      <c r="A3063" s="9">
        <v>5723</v>
      </c>
      <c r="B3063" s="3" t="s">
        <v>1123</v>
      </c>
      <c r="C3063" s="12">
        <v>3000</v>
      </c>
      <c r="D3063" t="s">
        <v>63</v>
      </c>
      <c r="E3063">
        <v>1</v>
      </c>
      <c r="F3063">
        <v>1</v>
      </c>
      <c r="G3063">
        <v>1</v>
      </c>
      <c r="H3063">
        <v>1</v>
      </c>
      <c r="I3063">
        <v>1</v>
      </c>
      <c r="J3063" s="3" t="s">
        <v>378</v>
      </c>
      <c r="K3063" s="14" t="s">
        <v>797</v>
      </c>
      <c r="L3063" s="26">
        <v>12345</v>
      </c>
      <c r="M3063" s="6">
        <v>1</v>
      </c>
    </row>
    <row r="3064" spans="1:13" x14ac:dyDescent="0.35">
      <c r="A3064" s="9">
        <v>5724</v>
      </c>
      <c r="B3064" s="3" t="s">
        <v>1124</v>
      </c>
      <c r="C3064" s="12">
        <v>3000</v>
      </c>
      <c r="D3064" t="s">
        <v>57</v>
      </c>
      <c r="E3064">
        <v>1</v>
      </c>
      <c r="F3064">
        <v>1</v>
      </c>
      <c r="G3064">
        <v>1</v>
      </c>
      <c r="H3064">
        <v>1</v>
      </c>
      <c r="I3064">
        <v>1</v>
      </c>
      <c r="J3064" s="3" t="s">
        <v>201</v>
      </c>
      <c r="K3064" s="14" t="s">
        <v>797</v>
      </c>
      <c r="L3064" s="26">
        <v>12345</v>
      </c>
      <c r="M3064" s="6">
        <v>1</v>
      </c>
    </row>
    <row r="3065" spans="1:13" x14ac:dyDescent="0.35">
      <c r="A3065" s="9">
        <v>5725</v>
      </c>
      <c r="B3065" s="3" t="s">
        <v>1125</v>
      </c>
      <c r="C3065" s="12">
        <v>3000</v>
      </c>
      <c r="D3065" t="s">
        <v>59</v>
      </c>
      <c r="E3065">
        <v>1</v>
      </c>
      <c r="F3065">
        <v>1</v>
      </c>
      <c r="G3065">
        <v>1</v>
      </c>
      <c r="H3065">
        <v>1</v>
      </c>
      <c r="I3065">
        <v>1</v>
      </c>
      <c r="J3065" s="3" t="s">
        <v>323</v>
      </c>
      <c r="K3065" s="14" t="s">
        <v>797</v>
      </c>
      <c r="L3065" s="26">
        <v>12345</v>
      </c>
      <c r="M3065" s="6">
        <v>1</v>
      </c>
    </row>
    <row r="3066" spans="1:13" x14ac:dyDescent="0.35">
      <c r="A3066" s="9">
        <v>5726</v>
      </c>
      <c r="B3066" s="3" t="s">
        <v>1125</v>
      </c>
      <c r="C3066" s="12">
        <v>3000</v>
      </c>
      <c r="D3066" t="s">
        <v>59</v>
      </c>
      <c r="E3066">
        <v>1</v>
      </c>
      <c r="F3066">
        <v>1</v>
      </c>
      <c r="G3066">
        <v>1</v>
      </c>
      <c r="H3066">
        <v>1</v>
      </c>
      <c r="I3066">
        <v>1</v>
      </c>
      <c r="J3066" s="3" t="s">
        <v>323</v>
      </c>
      <c r="K3066" s="14" t="s">
        <v>797</v>
      </c>
      <c r="L3066" s="26">
        <v>12345</v>
      </c>
      <c r="M3066" s="6">
        <v>1</v>
      </c>
    </row>
    <row r="3067" spans="1:13" x14ac:dyDescent="0.35">
      <c r="A3067" s="9">
        <v>5727</v>
      </c>
      <c r="B3067" s="3" t="s">
        <v>1126</v>
      </c>
      <c r="C3067" s="12">
        <v>3000</v>
      </c>
      <c r="D3067" t="s">
        <v>61</v>
      </c>
      <c r="E3067">
        <v>2</v>
      </c>
      <c r="F3067">
        <v>3</v>
      </c>
      <c r="G3067">
        <v>2</v>
      </c>
      <c r="H3067">
        <v>4</v>
      </c>
      <c r="I3067">
        <v>3</v>
      </c>
      <c r="J3067" s="3" t="s">
        <v>365</v>
      </c>
      <c r="K3067" s="14" t="s">
        <v>797</v>
      </c>
      <c r="L3067" s="26">
        <v>13</v>
      </c>
      <c r="M3067" s="6">
        <v>2</v>
      </c>
    </row>
    <row r="3068" spans="1:13" x14ac:dyDescent="0.35">
      <c r="A3068" s="9">
        <v>5728</v>
      </c>
      <c r="B3068" s="3" t="s">
        <v>1127</v>
      </c>
      <c r="C3068" s="12">
        <v>3000</v>
      </c>
      <c r="D3068" t="s">
        <v>65</v>
      </c>
      <c r="E3068">
        <v>2</v>
      </c>
      <c r="F3068">
        <v>3</v>
      </c>
      <c r="G3068">
        <v>2</v>
      </c>
      <c r="H3068">
        <v>4</v>
      </c>
      <c r="I3068">
        <v>3</v>
      </c>
      <c r="J3068" s="3" t="s">
        <v>430</v>
      </c>
      <c r="K3068" s="14" t="s">
        <v>797</v>
      </c>
      <c r="L3068" s="26">
        <v>13</v>
      </c>
      <c r="M3068" s="6">
        <v>2</v>
      </c>
    </row>
    <row r="3069" spans="1:13" x14ac:dyDescent="0.35">
      <c r="A3069" s="9">
        <v>5729</v>
      </c>
      <c r="B3069" s="3" t="s">
        <v>1128</v>
      </c>
      <c r="C3069" s="12">
        <v>3000</v>
      </c>
      <c r="D3069" t="s">
        <v>67</v>
      </c>
      <c r="E3069">
        <v>2</v>
      </c>
      <c r="F3069">
        <v>3</v>
      </c>
      <c r="G3069">
        <v>2</v>
      </c>
      <c r="H3069">
        <v>4</v>
      </c>
      <c r="I3069">
        <v>3</v>
      </c>
      <c r="J3069" s="3" t="s">
        <v>806</v>
      </c>
      <c r="K3069" s="14" t="s">
        <v>797</v>
      </c>
      <c r="L3069" s="26">
        <v>13</v>
      </c>
      <c r="M3069" s="6">
        <v>2</v>
      </c>
    </row>
    <row r="3070" spans="1:13" x14ac:dyDescent="0.35">
      <c r="A3070" s="9">
        <v>5730</v>
      </c>
      <c r="B3070" s="3" t="s">
        <v>1129</v>
      </c>
      <c r="C3070" s="12">
        <v>3000</v>
      </c>
      <c r="D3070" t="s">
        <v>61</v>
      </c>
      <c r="E3070">
        <v>2</v>
      </c>
      <c r="F3070">
        <v>1</v>
      </c>
      <c r="G3070">
        <v>2</v>
      </c>
      <c r="H3070">
        <v>1</v>
      </c>
      <c r="I3070">
        <v>3</v>
      </c>
      <c r="J3070" s="3" t="s">
        <v>365</v>
      </c>
      <c r="K3070" s="14" t="s">
        <v>797</v>
      </c>
      <c r="L3070" s="26">
        <v>24</v>
      </c>
      <c r="M3070" s="6">
        <v>1</v>
      </c>
    </row>
    <row r="3071" spans="1:13" x14ac:dyDescent="0.35">
      <c r="A3071" s="9">
        <v>5731</v>
      </c>
      <c r="B3071" s="3" t="s">
        <v>1129</v>
      </c>
      <c r="C3071" s="12">
        <v>3000</v>
      </c>
      <c r="D3071" t="s">
        <v>61</v>
      </c>
      <c r="E3071">
        <v>2</v>
      </c>
      <c r="F3071">
        <v>1</v>
      </c>
      <c r="G3071">
        <v>2</v>
      </c>
      <c r="H3071">
        <v>1</v>
      </c>
      <c r="I3071">
        <v>3</v>
      </c>
      <c r="J3071" s="3" t="s">
        <v>365</v>
      </c>
      <c r="K3071" s="14" t="s">
        <v>797</v>
      </c>
      <c r="L3071" s="26">
        <v>24</v>
      </c>
      <c r="M3071" s="6">
        <v>1</v>
      </c>
    </row>
    <row r="3072" spans="1:13" x14ac:dyDescent="0.35">
      <c r="A3072" s="9">
        <v>5733</v>
      </c>
      <c r="B3072" s="3" t="s">
        <v>1130</v>
      </c>
      <c r="C3072" s="12">
        <v>3000</v>
      </c>
      <c r="D3072" t="s">
        <v>61</v>
      </c>
      <c r="E3072">
        <v>2</v>
      </c>
      <c r="F3072">
        <v>1</v>
      </c>
      <c r="G3072">
        <v>2</v>
      </c>
      <c r="H3072">
        <v>1</v>
      </c>
      <c r="I3072">
        <v>3</v>
      </c>
      <c r="J3072" s="3" t="s">
        <v>365</v>
      </c>
      <c r="K3072" s="14" t="s">
        <v>797</v>
      </c>
      <c r="L3072" s="26">
        <v>24</v>
      </c>
      <c r="M3072" s="6">
        <v>1</v>
      </c>
    </row>
    <row r="3073" spans="1:13" x14ac:dyDescent="0.35">
      <c r="A3073" s="9">
        <v>5734</v>
      </c>
      <c r="B3073" s="3" t="s">
        <v>1131</v>
      </c>
      <c r="C3073" s="12">
        <v>3000</v>
      </c>
      <c r="D3073" t="s">
        <v>57</v>
      </c>
      <c r="E3073">
        <v>2</v>
      </c>
      <c r="F3073">
        <v>1</v>
      </c>
      <c r="G3073">
        <v>2</v>
      </c>
      <c r="H3073">
        <v>1</v>
      </c>
      <c r="I3073">
        <v>3</v>
      </c>
      <c r="J3073" s="3" t="s">
        <v>201</v>
      </c>
      <c r="K3073" s="14" t="s">
        <v>797</v>
      </c>
      <c r="L3073" s="26">
        <v>24</v>
      </c>
      <c r="M3073" s="6">
        <v>1</v>
      </c>
    </row>
    <row r="3074" spans="1:13" x14ac:dyDescent="0.35">
      <c r="A3074" s="9">
        <v>5736</v>
      </c>
      <c r="B3074" s="3" t="s">
        <v>1130</v>
      </c>
      <c r="C3074" s="12">
        <v>3000</v>
      </c>
      <c r="D3074" t="s">
        <v>61</v>
      </c>
      <c r="E3074">
        <v>2</v>
      </c>
      <c r="F3074">
        <v>1</v>
      </c>
      <c r="G3074">
        <v>2</v>
      </c>
      <c r="H3074">
        <v>1</v>
      </c>
      <c r="I3074">
        <v>3</v>
      </c>
      <c r="J3074" s="3" t="s">
        <v>365</v>
      </c>
      <c r="K3074" s="14" t="s">
        <v>797</v>
      </c>
      <c r="L3074" s="26">
        <v>24</v>
      </c>
      <c r="M3074" s="6">
        <v>1</v>
      </c>
    </row>
    <row r="3075" spans="1:13" x14ac:dyDescent="0.35">
      <c r="A3075" s="9">
        <v>5741</v>
      </c>
      <c r="B3075" s="3" t="s">
        <v>1132</v>
      </c>
      <c r="C3075" s="12">
        <v>3000</v>
      </c>
      <c r="D3075" t="s">
        <v>69</v>
      </c>
      <c r="E3075">
        <v>2</v>
      </c>
      <c r="F3075">
        <v>1</v>
      </c>
      <c r="G3075">
        <v>2</v>
      </c>
      <c r="H3075">
        <v>1</v>
      </c>
      <c r="I3075">
        <v>3</v>
      </c>
      <c r="J3075" s="3" t="s">
        <v>808</v>
      </c>
      <c r="K3075" s="14" t="s">
        <v>824</v>
      </c>
      <c r="L3075" s="26">
        <v>24</v>
      </c>
      <c r="M3075" s="6">
        <v>1</v>
      </c>
    </row>
    <row r="3076" spans="1:13" x14ac:dyDescent="0.35">
      <c r="A3076" s="9">
        <v>5742</v>
      </c>
      <c r="B3076" s="3" t="s">
        <v>1133</v>
      </c>
      <c r="C3076" s="12">
        <v>3000</v>
      </c>
      <c r="D3076" t="s">
        <v>69</v>
      </c>
      <c r="E3076">
        <v>2</v>
      </c>
      <c r="F3076">
        <v>1</v>
      </c>
      <c r="G3076">
        <v>2</v>
      </c>
      <c r="H3076">
        <v>1</v>
      </c>
      <c r="I3076">
        <v>3</v>
      </c>
      <c r="J3076" s="3" t="s">
        <v>808</v>
      </c>
      <c r="K3076" s="14" t="s">
        <v>824</v>
      </c>
      <c r="L3076" s="26">
        <v>24</v>
      </c>
      <c r="M3076" s="6">
        <v>1</v>
      </c>
    </row>
    <row r="3077" spans="1:13" x14ac:dyDescent="0.35">
      <c r="A3077" s="9">
        <v>5743</v>
      </c>
      <c r="B3077" s="3" t="s">
        <v>1133</v>
      </c>
      <c r="C3077" s="12">
        <v>3000</v>
      </c>
      <c r="D3077" t="s">
        <v>69</v>
      </c>
      <c r="E3077">
        <v>2</v>
      </c>
      <c r="F3077">
        <v>1</v>
      </c>
      <c r="G3077">
        <v>2</v>
      </c>
      <c r="H3077">
        <v>1</v>
      </c>
      <c r="I3077">
        <v>3</v>
      </c>
      <c r="J3077" s="3" t="s">
        <v>808</v>
      </c>
      <c r="K3077" s="14" t="s">
        <v>824</v>
      </c>
      <c r="L3077" s="26">
        <v>24</v>
      </c>
      <c r="M3077" s="6">
        <v>1</v>
      </c>
    </row>
    <row r="3078" spans="1:13" x14ac:dyDescent="0.35">
      <c r="A3078" s="9">
        <v>5745</v>
      </c>
      <c r="B3078" s="3" t="s">
        <v>1132</v>
      </c>
      <c r="C3078" s="12">
        <v>3000</v>
      </c>
      <c r="D3078" t="s">
        <v>69</v>
      </c>
      <c r="E3078">
        <v>2</v>
      </c>
      <c r="F3078">
        <v>1</v>
      </c>
      <c r="G3078">
        <v>2</v>
      </c>
      <c r="H3078">
        <v>1</v>
      </c>
      <c r="I3078">
        <v>3</v>
      </c>
      <c r="J3078" s="3" t="s">
        <v>808</v>
      </c>
      <c r="K3078" s="14" t="s">
        <v>824</v>
      </c>
      <c r="L3078" s="26">
        <v>24</v>
      </c>
      <c r="M3078" s="6">
        <v>1</v>
      </c>
    </row>
    <row r="3079" spans="1:13" x14ac:dyDescent="0.35">
      <c r="A3079" s="9">
        <v>5746</v>
      </c>
      <c r="B3079" s="3" t="s">
        <v>1134</v>
      </c>
      <c r="C3079" s="12">
        <v>3000</v>
      </c>
      <c r="D3079" t="s">
        <v>69</v>
      </c>
      <c r="E3079">
        <v>2</v>
      </c>
      <c r="F3079">
        <v>1</v>
      </c>
      <c r="G3079">
        <v>2</v>
      </c>
      <c r="H3079">
        <v>1</v>
      </c>
      <c r="I3079">
        <v>3</v>
      </c>
      <c r="J3079" s="3" t="s">
        <v>808</v>
      </c>
      <c r="K3079" s="14" t="s">
        <v>824</v>
      </c>
      <c r="L3079" s="26">
        <v>24</v>
      </c>
      <c r="M3079" s="6">
        <v>1</v>
      </c>
    </row>
    <row r="3080" spans="1:13" x14ac:dyDescent="0.35">
      <c r="A3080" s="9">
        <v>5747</v>
      </c>
      <c r="B3080" s="3" t="s">
        <v>1135</v>
      </c>
      <c r="C3080" s="12">
        <v>3000</v>
      </c>
      <c r="D3080" t="s">
        <v>69</v>
      </c>
      <c r="E3080">
        <v>2</v>
      </c>
      <c r="F3080">
        <v>1</v>
      </c>
      <c r="G3080">
        <v>2</v>
      </c>
      <c r="H3080">
        <v>1</v>
      </c>
      <c r="I3080">
        <v>3</v>
      </c>
      <c r="J3080" s="3" t="s">
        <v>808</v>
      </c>
      <c r="K3080" s="14" t="s">
        <v>824</v>
      </c>
      <c r="L3080" s="26">
        <v>24</v>
      </c>
      <c r="M3080" s="6">
        <v>1</v>
      </c>
    </row>
    <row r="3081" spans="1:13" x14ac:dyDescent="0.35">
      <c r="A3081" s="9">
        <v>5748</v>
      </c>
      <c r="B3081" s="3" t="s">
        <v>1136</v>
      </c>
      <c r="C3081" s="12">
        <v>3000</v>
      </c>
      <c r="D3081" t="s">
        <v>69</v>
      </c>
      <c r="E3081">
        <v>2</v>
      </c>
      <c r="F3081">
        <v>1</v>
      </c>
      <c r="G3081">
        <v>2</v>
      </c>
      <c r="H3081">
        <v>1</v>
      </c>
      <c r="I3081">
        <v>3</v>
      </c>
      <c r="J3081" s="3" t="s">
        <v>808</v>
      </c>
      <c r="K3081" s="14" t="s">
        <v>824</v>
      </c>
      <c r="L3081" s="26">
        <v>24</v>
      </c>
      <c r="M3081" s="6">
        <v>1</v>
      </c>
    </row>
    <row r="3082" spans="1:13" x14ac:dyDescent="0.35">
      <c r="A3082" s="9">
        <v>5749</v>
      </c>
      <c r="B3082" s="3" t="s">
        <v>1137</v>
      </c>
      <c r="C3082" s="12">
        <v>3000</v>
      </c>
      <c r="D3082" t="s">
        <v>69</v>
      </c>
      <c r="E3082">
        <v>2</v>
      </c>
      <c r="F3082">
        <v>1</v>
      </c>
      <c r="G3082">
        <v>2</v>
      </c>
      <c r="H3082">
        <v>1</v>
      </c>
      <c r="I3082">
        <v>3</v>
      </c>
      <c r="J3082" s="3" t="s">
        <v>808</v>
      </c>
      <c r="K3082" s="14" t="s">
        <v>824</v>
      </c>
      <c r="L3082" s="26">
        <v>24</v>
      </c>
      <c r="M3082" s="6">
        <v>1</v>
      </c>
    </row>
    <row r="3083" spans="1:13" x14ac:dyDescent="0.35">
      <c r="A3083" s="9">
        <v>5750</v>
      </c>
      <c r="B3083" s="3" t="s">
        <v>1138</v>
      </c>
      <c r="C3083" s="12">
        <v>3000</v>
      </c>
      <c r="D3083" t="s">
        <v>61</v>
      </c>
      <c r="E3083">
        <v>2</v>
      </c>
      <c r="F3083">
        <v>1</v>
      </c>
      <c r="G3083">
        <v>2</v>
      </c>
      <c r="H3083">
        <v>1</v>
      </c>
      <c r="I3083">
        <v>1</v>
      </c>
      <c r="J3083" s="3" t="s">
        <v>365</v>
      </c>
      <c r="K3083" s="14" t="s">
        <v>1139</v>
      </c>
      <c r="L3083" s="26">
        <v>245</v>
      </c>
      <c r="M3083" s="6">
        <v>1</v>
      </c>
    </row>
    <row r="3084" spans="1:13" x14ac:dyDescent="0.35">
      <c r="A3084" s="9">
        <v>5751</v>
      </c>
      <c r="B3084" s="3" t="s">
        <v>1138</v>
      </c>
      <c r="C3084" s="12">
        <v>3000</v>
      </c>
      <c r="D3084" t="s">
        <v>61</v>
      </c>
      <c r="E3084">
        <v>2</v>
      </c>
      <c r="F3084">
        <v>1</v>
      </c>
      <c r="G3084">
        <v>2</v>
      </c>
      <c r="H3084">
        <v>1</v>
      </c>
      <c r="I3084">
        <v>1</v>
      </c>
      <c r="J3084" s="3" t="s">
        <v>365</v>
      </c>
      <c r="K3084" s="14" t="s">
        <v>1139</v>
      </c>
      <c r="L3084" s="26">
        <v>245</v>
      </c>
      <c r="M3084" s="6">
        <v>1</v>
      </c>
    </row>
    <row r="3085" spans="1:13" x14ac:dyDescent="0.35">
      <c r="A3085" s="9">
        <v>5760</v>
      </c>
      <c r="B3085" s="3" t="s">
        <v>1140</v>
      </c>
      <c r="C3085" s="12">
        <v>3000</v>
      </c>
      <c r="D3085" t="s">
        <v>63</v>
      </c>
      <c r="E3085">
        <v>3</v>
      </c>
      <c r="F3085">
        <v>2</v>
      </c>
      <c r="G3085">
        <v>3</v>
      </c>
      <c r="H3085">
        <v>2</v>
      </c>
      <c r="I3085">
        <v>2</v>
      </c>
      <c r="J3085" s="3" t="s">
        <v>378</v>
      </c>
      <c r="K3085" s="14" t="s">
        <v>1139</v>
      </c>
      <c r="L3085" s="26">
        <v>245</v>
      </c>
      <c r="M3085" s="6">
        <v>2</v>
      </c>
    </row>
    <row r="3086" spans="1:13" x14ac:dyDescent="0.35">
      <c r="A3086" s="9">
        <v>5763</v>
      </c>
      <c r="B3086" s="3" t="s">
        <v>1141</v>
      </c>
      <c r="C3086" s="12">
        <v>3000</v>
      </c>
      <c r="D3086" t="s">
        <v>59</v>
      </c>
      <c r="E3086">
        <v>3</v>
      </c>
      <c r="F3086">
        <v>2</v>
      </c>
      <c r="G3086">
        <v>3</v>
      </c>
      <c r="H3086">
        <v>2</v>
      </c>
      <c r="I3086">
        <v>2</v>
      </c>
      <c r="J3086" s="3" t="s">
        <v>323</v>
      </c>
      <c r="K3086" s="14" t="s">
        <v>1139</v>
      </c>
      <c r="L3086" s="26">
        <v>245</v>
      </c>
      <c r="M3086" s="6">
        <v>2</v>
      </c>
    </row>
    <row r="3087" spans="1:13" x14ac:dyDescent="0.35">
      <c r="A3087" s="9">
        <v>5770</v>
      </c>
      <c r="B3087" s="3" t="s">
        <v>1142</v>
      </c>
      <c r="C3087" s="12">
        <v>3000</v>
      </c>
      <c r="D3087" t="s">
        <v>61</v>
      </c>
      <c r="E3087">
        <v>2</v>
      </c>
      <c r="F3087">
        <v>1</v>
      </c>
      <c r="G3087">
        <v>2</v>
      </c>
      <c r="H3087">
        <v>1</v>
      </c>
      <c r="I3087">
        <v>1</v>
      </c>
      <c r="J3087" s="3" t="s">
        <v>365</v>
      </c>
      <c r="K3087" s="14" t="s">
        <v>1139</v>
      </c>
      <c r="L3087" s="26">
        <v>245</v>
      </c>
      <c r="M3087" s="6">
        <v>1</v>
      </c>
    </row>
    <row r="3088" spans="1:13" x14ac:dyDescent="0.35">
      <c r="A3088" s="9">
        <v>5773</v>
      </c>
      <c r="B3088" s="3" t="s">
        <v>1143</v>
      </c>
      <c r="C3088" s="12">
        <v>3000</v>
      </c>
      <c r="D3088" t="s">
        <v>61</v>
      </c>
      <c r="E3088">
        <v>3</v>
      </c>
      <c r="F3088">
        <v>2</v>
      </c>
      <c r="G3088">
        <v>3</v>
      </c>
      <c r="H3088">
        <v>2</v>
      </c>
      <c r="I3088">
        <v>2</v>
      </c>
      <c r="J3088" s="3" t="s">
        <v>365</v>
      </c>
      <c r="K3088" s="14" t="s">
        <v>1139</v>
      </c>
      <c r="L3088" s="26">
        <v>245</v>
      </c>
      <c r="M3088" s="6">
        <v>2</v>
      </c>
    </row>
    <row r="3089" spans="1:13" x14ac:dyDescent="0.35">
      <c r="A3089" s="9">
        <v>5776</v>
      </c>
      <c r="B3089" s="3" t="s">
        <v>1144</v>
      </c>
      <c r="C3089" s="12">
        <v>3000</v>
      </c>
      <c r="D3089" t="s">
        <v>61</v>
      </c>
      <c r="E3089">
        <v>2</v>
      </c>
      <c r="F3089">
        <v>1</v>
      </c>
      <c r="G3089">
        <v>2</v>
      </c>
      <c r="H3089">
        <v>1</v>
      </c>
      <c r="I3089">
        <v>1</v>
      </c>
      <c r="J3089" s="3" t="s">
        <v>365</v>
      </c>
      <c r="K3089" s="14" t="s">
        <v>1139</v>
      </c>
      <c r="L3089" s="26">
        <v>245</v>
      </c>
      <c r="M3089" s="6">
        <v>1</v>
      </c>
    </row>
    <row r="3090" spans="1:13" x14ac:dyDescent="0.35">
      <c r="A3090" s="9">
        <v>5777</v>
      </c>
      <c r="B3090" s="3" t="s">
        <v>1145</v>
      </c>
      <c r="C3090" s="12">
        <v>3000</v>
      </c>
      <c r="D3090" t="s">
        <v>61</v>
      </c>
      <c r="E3090">
        <v>2</v>
      </c>
      <c r="F3090">
        <v>1</v>
      </c>
      <c r="G3090">
        <v>2</v>
      </c>
      <c r="H3090">
        <v>1</v>
      </c>
      <c r="I3090">
        <v>1</v>
      </c>
      <c r="J3090" s="3" t="s">
        <v>365</v>
      </c>
      <c r="K3090" s="14" t="s">
        <v>1139</v>
      </c>
      <c r="L3090" s="26">
        <v>245</v>
      </c>
      <c r="M3090" s="6">
        <v>1</v>
      </c>
    </row>
    <row r="3091" spans="1:13" x14ac:dyDescent="0.35">
      <c r="A3091" s="9">
        <v>5778</v>
      </c>
      <c r="B3091" s="3" t="s">
        <v>1146</v>
      </c>
      <c r="C3091" s="12">
        <v>3000</v>
      </c>
      <c r="D3091" t="s">
        <v>61</v>
      </c>
      <c r="E3091">
        <v>2</v>
      </c>
      <c r="F3091">
        <v>1</v>
      </c>
      <c r="G3091">
        <v>2</v>
      </c>
      <c r="H3091">
        <v>1</v>
      </c>
      <c r="I3091">
        <v>1</v>
      </c>
      <c r="J3091" s="3" t="s">
        <v>365</v>
      </c>
      <c r="K3091" s="14" t="s">
        <v>1139</v>
      </c>
      <c r="L3091" s="26">
        <v>245</v>
      </c>
      <c r="M3091" s="6">
        <v>1</v>
      </c>
    </row>
    <row r="3092" spans="1:13" x14ac:dyDescent="0.35">
      <c r="A3092" s="9">
        <v>5779</v>
      </c>
      <c r="B3092" s="3" t="s">
        <v>1146</v>
      </c>
      <c r="C3092" s="12">
        <v>3000</v>
      </c>
      <c r="D3092" t="s">
        <v>61</v>
      </c>
      <c r="E3092">
        <v>2</v>
      </c>
      <c r="F3092">
        <v>1</v>
      </c>
      <c r="G3092">
        <v>2</v>
      </c>
      <c r="H3092">
        <v>1</v>
      </c>
      <c r="I3092">
        <v>1</v>
      </c>
      <c r="J3092" s="3" t="s">
        <v>365</v>
      </c>
      <c r="K3092" s="14" t="s">
        <v>1139</v>
      </c>
      <c r="L3092" s="26">
        <v>245</v>
      </c>
      <c r="M3092" s="6">
        <v>1</v>
      </c>
    </row>
    <row r="3093" spans="1:13" x14ac:dyDescent="0.35">
      <c r="A3093" s="9">
        <v>5780</v>
      </c>
      <c r="B3093" s="3" t="s">
        <v>1147</v>
      </c>
      <c r="C3093" s="12">
        <v>3000</v>
      </c>
      <c r="D3093" t="s">
        <v>61</v>
      </c>
      <c r="E3093">
        <v>3</v>
      </c>
      <c r="F3093">
        <v>2</v>
      </c>
      <c r="G3093">
        <v>3</v>
      </c>
      <c r="H3093">
        <v>2</v>
      </c>
      <c r="I3093">
        <v>2</v>
      </c>
      <c r="J3093" s="3" t="s">
        <v>365</v>
      </c>
      <c r="K3093" s="14" t="s">
        <v>1139</v>
      </c>
      <c r="L3093" s="26">
        <v>245</v>
      </c>
      <c r="M3093" s="6">
        <v>2</v>
      </c>
    </row>
    <row r="3094" spans="1:13" x14ac:dyDescent="0.35">
      <c r="A3094" s="9">
        <v>5781</v>
      </c>
      <c r="B3094" s="3" t="s">
        <v>1148</v>
      </c>
      <c r="C3094" s="12">
        <v>3000</v>
      </c>
      <c r="D3094" t="s">
        <v>57</v>
      </c>
      <c r="E3094">
        <v>3</v>
      </c>
      <c r="F3094">
        <v>2</v>
      </c>
      <c r="G3094">
        <v>3</v>
      </c>
      <c r="H3094">
        <v>2</v>
      </c>
      <c r="I3094">
        <v>2</v>
      </c>
      <c r="J3094" s="3" t="s">
        <v>201</v>
      </c>
      <c r="K3094" s="14" t="s">
        <v>1139</v>
      </c>
      <c r="L3094" s="26">
        <v>245</v>
      </c>
      <c r="M3094" s="6">
        <v>2</v>
      </c>
    </row>
    <row r="3095" spans="1:13" x14ac:dyDescent="0.35">
      <c r="A3095" s="9">
        <v>5782</v>
      </c>
      <c r="B3095" s="3" t="s">
        <v>1147</v>
      </c>
      <c r="C3095" s="12">
        <v>3000</v>
      </c>
      <c r="D3095" t="s">
        <v>61</v>
      </c>
      <c r="E3095">
        <v>3</v>
      </c>
      <c r="F3095">
        <v>2</v>
      </c>
      <c r="G3095">
        <v>3</v>
      </c>
      <c r="H3095">
        <v>2</v>
      </c>
      <c r="I3095">
        <v>2</v>
      </c>
      <c r="J3095" s="3" t="s">
        <v>365</v>
      </c>
      <c r="K3095" s="14" t="s">
        <v>1139</v>
      </c>
      <c r="L3095" s="26">
        <v>245</v>
      </c>
      <c r="M3095" s="6">
        <v>2</v>
      </c>
    </row>
    <row r="3096" spans="1:13" x14ac:dyDescent="0.35">
      <c r="A3096" s="9">
        <v>5783</v>
      </c>
      <c r="B3096" s="3" t="s">
        <v>1149</v>
      </c>
      <c r="C3096" s="12">
        <v>3000</v>
      </c>
      <c r="D3096" t="s">
        <v>59</v>
      </c>
      <c r="E3096">
        <v>3</v>
      </c>
      <c r="F3096">
        <v>2</v>
      </c>
      <c r="G3096">
        <v>3</v>
      </c>
      <c r="H3096">
        <v>2</v>
      </c>
      <c r="I3096">
        <v>2</v>
      </c>
      <c r="J3096" s="3" t="s">
        <v>323</v>
      </c>
      <c r="K3096" s="14" t="s">
        <v>1139</v>
      </c>
      <c r="L3096" s="26">
        <v>245</v>
      </c>
      <c r="M3096" s="6">
        <v>2</v>
      </c>
    </row>
    <row r="3097" spans="1:13" x14ac:dyDescent="0.35">
      <c r="A3097" s="9">
        <v>5784</v>
      </c>
      <c r="B3097" s="3" t="s">
        <v>1150</v>
      </c>
      <c r="C3097" s="12">
        <v>3000</v>
      </c>
      <c r="D3097" t="s">
        <v>59</v>
      </c>
      <c r="E3097">
        <v>4</v>
      </c>
      <c r="F3097">
        <v>3</v>
      </c>
      <c r="G3097">
        <v>4</v>
      </c>
      <c r="H3097">
        <v>3</v>
      </c>
      <c r="I3097">
        <v>3</v>
      </c>
      <c r="J3097" s="3" t="s">
        <v>323</v>
      </c>
      <c r="K3097" s="14" t="s">
        <v>1139</v>
      </c>
      <c r="L3097" s="26">
        <v>245</v>
      </c>
      <c r="M3097" s="6">
        <v>3</v>
      </c>
    </row>
    <row r="3098" spans="1:13" x14ac:dyDescent="0.35">
      <c r="A3098" s="9">
        <v>5785</v>
      </c>
      <c r="B3098" s="3" t="s">
        <v>1151</v>
      </c>
      <c r="C3098" s="12">
        <v>3000</v>
      </c>
      <c r="D3098" t="s">
        <v>59</v>
      </c>
      <c r="E3098">
        <v>4</v>
      </c>
      <c r="F3098">
        <v>3</v>
      </c>
      <c r="G3098">
        <v>4</v>
      </c>
      <c r="H3098">
        <v>3</v>
      </c>
      <c r="I3098">
        <v>3</v>
      </c>
      <c r="J3098" s="3" t="s">
        <v>323</v>
      </c>
      <c r="K3098" s="14" t="s">
        <v>1139</v>
      </c>
      <c r="L3098" s="26">
        <v>245</v>
      </c>
      <c r="M3098" s="6">
        <v>3</v>
      </c>
    </row>
    <row r="3099" spans="1:13" x14ac:dyDescent="0.35">
      <c r="A3099" s="9">
        <v>5786</v>
      </c>
      <c r="B3099" s="3" t="s">
        <v>1149</v>
      </c>
      <c r="C3099" s="12">
        <v>3000</v>
      </c>
      <c r="D3099" t="s">
        <v>59</v>
      </c>
      <c r="E3099">
        <v>3</v>
      </c>
      <c r="F3099">
        <v>2</v>
      </c>
      <c r="G3099">
        <v>3</v>
      </c>
      <c r="H3099">
        <v>2</v>
      </c>
      <c r="I3099">
        <v>2</v>
      </c>
      <c r="J3099" s="3" t="s">
        <v>323</v>
      </c>
      <c r="K3099" s="14" t="s">
        <v>1139</v>
      </c>
      <c r="L3099" s="26">
        <v>245</v>
      </c>
      <c r="M3099" s="6">
        <v>2</v>
      </c>
    </row>
    <row r="3100" spans="1:13" x14ac:dyDescent="0.35">
      <c r="A3100" s="9">
        <v>5787</v>
      </c>
      <c r="B3100" s="3" t="s">
        <v>1148</v>
      </c>
      <c r="C3100" s="12">
        <v>3000</v>
      </c>
      <c r="D3100" t="s">
        <v>59</v>
      </c>
      <c r="E3100">
        <v>3</v>
      </c>
      <c r="F3100">
        <v>2</v>
      </c>
      <c r="G3100">
        <v>3</v>
      </c>
      <c r="H3100">
        <v>2</v>
      </c>
      <c r="I3100">
        <v>2</v>
      </c>
      <c r="J3100" s="3" t="s">
        <v>323</v>
      </c>
      <c r="K3100" s="14" t="s">
        <v>1139</v>
      </c>
      <c r="L3100" s="26">
        <v>245</v>
      </c>
      <c r="M3100" s="6">
        <v>2</v>
      </c>
    </row>
    <row r="3101" spans="1:13" x14ac:dyDescent="0.35">
      <c r="A3101" s="9">
        <v>5788</v>
      </c>
      <c r="B3101" s="3" t="s">
        <v>1147</v>
      </c>
      <c r="C3101" s="12">
        <v>3000</v>
      </c>
      <c r="D3101" t="s">
        <v>61</v>
      </c>
      <c r="E3101">
        <v>3</v>
      </c>
      <c r="F3101">
        <v>2</v>
      </c>
      <c r="G3101">
        <v>3</v>
      </c>
      <c r="H3101">
        <v>2</v>
      </c>
      <c r="I3101">
        <v>2</v>
      </c>
      <c r="J3101" s="3" t="s">
        <v>365</v>
      </c>
      <c r="K3101" s="14" t="s">
        <v>722</v>
      </c>
      <c r="L3101" s="26">
        <v>245</v>
      </c>
      <c r="M3101" s="6">
        <v>2</v>
      </c>
    </row>
    <row r="3102" spans="1:13" x14ac:dyDescent="0.35">
      <c r="A3102" s="9">
        <v>5802</v>
      </c>
      <c r="B3102" s="3" t="s">
        <v>921</v>
      </c>
      <c r="C3102" s="12">
        <v>3000</v>
      </c>
      <c r="D3102" t="s">
        <v>49</v>
      </c>
      <c r="E3102">
        <v>1</v>
      </c>
      <c r="F3102">
        <v>1</v>
      </c>
      <c r="G3102">
        <v>1</v>
      </c>
      <c r="H3102">
        <v>1</v>
      </c>
      <c r="I3102">
        <v>1</v>
      </c>
      <c r="J3102" s="3" t="s">
        <v>228</v>
      </c>
      <c r="K3102" s="14" t="s">
        <v>824</v>
      </c>
      <c r="L3102" s="26">
        <v>12345</v>
      </c>
      <c r="M3102" s="6">
        <v>1</v>
      </c>
    </row>
    <row r="3103" spans="1:13" x14ac:dyDescent="0.35">
      <c r="A3103" s="9">
        <v>5803</v>
      </c>
      <c r="B3103" s="3" t="s">
        <v>921</v>
      </c>
      <c r="C3103" s="12">
        <v>3000</v>
      </c>
      <c r="D3103" t="s">
        <v>49</v>
      </c>
      <c r="E3103">
        <v>1</v>
      </c>
      <c r="F3103">
        <v>1</v>
      </c>
      <c r="G3103">
        <v>1</v>
      </c>
      <c r="H3103">
        <v>1</v>
      </c>
      <c r="I3103">
        <v>1</v>
      </c>
      <c r="J3103" s="3" t="s">
        <v>228</v>
      </c>
      <c r="K3103" s="14" t="s">
        <v>824</v>
      </c>
      <c r="L3103" s="26">
        <v>12345</v>
      </c>
      <c r="M3103" s="6">
        <v>1</v>
      </c>
    </row>
    <row r="3104" spans="1:13" x14ac:dyDescent="0.35">
      <c r="A3104" s="9">
        <v>5804</v>
      </c>
      <c r="B3104" s="3" t="s">
        <v>921</v>
      </c>
      <c r="C3104" s="12">
        <v>3000</v>
      </c>
      <c r="D3104" t="s">
        <v>49</v>
      </c>
      <c r="E3104">
        <v>1</v>
      </c>
      <c r="F3104">
        <v>1</v>
      </c>
      <c r="G3104">
        <v>1</v>
      </c>
      <c r="H3104">
        <v>1</v>
      </c>
      <c r="I3104">
        <v>1</v>
      </c>
      <c r="J3104" s="3" t="s">
        <v>228</v>
      </c>
      <c r="K3104" s="14" t="s">
        <v>824</v>
      </c>
      <c r="L3104" s="26">
        <v>12345</v>
      </c>
      <c r="M3104" s="6">
        <v>1</v>
      </c>
    </row>
    <row r="3105" spans="1:13" x14ac:dyDescent="0.35">
      <c r="A3105" s="9">
        <v>5805</v>
      </c>
      <c r="B3105" s="3" t="s">
        <v>921</v>
      </c>
      <c r="C3105" s="12">
        <v>3000</v>
      </c>
      <c r="D3105" t="s">
        <v>49</v>
      </c>
      <c r="E3105">
        <v>1</v>
      </c>
      <c r="F3105">
        <v>1</v>
      </c>
      <c r="G3105">
        <v>1</v>
      </c>
      <c r="H3105">
        <v>1</v>
      </c>
      <c r="I3105">
        <v>1</v>
      </c>
      <c r="J3105" s="3" t="s">
        <v>228</v>
      </c>
      <c r="K3105" s="14" t="s">
        <v>824</v>
      </c>
      <c r="L3105" s="26">
        <v>12345</v>
      </c>
      <c r="M3105" s="6">
        <v>1</v>
      </c>
    </row>
    <row r="3106" spans="1:13" x14ac:dyDescent="0.35">
      <c r="A3106" s="9">
        <v>5806</v>
      </c>
      <c r="B3106" s="3" t="s">
        <v>921</v>
      </c>
      <c r="C3106" s="12">
        <v>3000</v>
      </c>
      <c r="D3106" t="s">
        <v>49</v>
      </c>
      <c r="E3106">
        <v>1</v>
      </c>
      <c r="F3106">
        <v>1</v>
      </c>
      <c r="G3106">
        <v>1</v>
      </c>
      <c r="H3106">
        <v>1</v>
      </c>
      <c r="I3106">
        <v>1</v>
      </c>
      <c r="J3106" s="3" t="s">
        <v>228</v>
      </c>
      <c r="K3106" s="14" t="s">
        <v>824</v>
      </c>
      <c r="L3106" s="26">
        <v>12345</v>
      </c>
      <c r="M3106" s="6">
        <v>1</v>
      </c>
    </row>
    <row r="3107" spans="1:13" x14ac:dyDescent="0.35">
      <c r="A3107" s="9">
        <v>5807</v>
      </c>
      <c r="B3107" s="3" t="s">
        <v>921</v>
      </c>
      <c r="C3107" s="12">
        <v>3000</v>
      </c>
      <c r="D3107" t="s">
        <v>49</v>
      </c>
      <c r="E3107">
        <v>1</v>
      </c>
      <c r="F3107">
        <v>1</v>
      </c>
      <c r="G3107">
        <v>1</v>
      </c>
      <c r="H3107">
        <v>1</v>
      </c>
      <c r="I3107">
        <v>1</v>
      </c>
      <c r="J3107" s="3" t="s">
        <v>228</v>
      </c>
      <c r="K3107" s="14" t="s">
        <v>824</v>
      </c>
      <c r="L3107" s="26">
        <v>12345</v>
      </c>
      <c r="M3107" s="6">
        <v>1</v>
      </c>
    </row>
    <row r="3108" spans="1:13" x14ac:dyDescent="0.35">
      <c r="A3108" s="9">
        <v>5808</v>
      </c>
      <c r="B3108" s="3" t="s">
        <v>921</v>
      </c>
      <c r="C3108" s="12">
        <v>3000</v>
      </c>
      <c r="D3108" t="s">
        <v>49</v>
      </c>
      <c r="E3108">
        <v>1</v>
      </c>
      <c r="F3108">
        <v>1</v>
      </c>
      <c r="G3108">
        <v>1</v>
      </c>
      <c r="H3108">
        <v>1</v>
      </c>
      <c r="I3108">
        <v>1</v>
      </c>
      <c r="J3108" s="3" t="s">
        <v>228</v>
      </c>
      <c r="K3108" s="14" t="s">
        <v>824</v>
      </c>
      <c r="L3108" s="26">
        <v>12345</v>
      </c>
      <c r="M3108" s="6">
        <v>1</v>
      </c>
    </row>
    <row r="3109" spans="1:13" x14ac:dyDescent="0.35">
      <c r="A3109" s="9">
        <v>5809</v>
      </c>
      <c r="B3109" s="3" t="s">
        <v>921</v>
      </c>
      <c r="C3109" s="12">
        <v>3000</v>
      </c>
      <c r="D3109" t="s">
        <v>49</v>
      </c>
      <c r="E3109">
        <v>1</v>
      </c>
      <c r="F3109">
        <v>1</v>
      </c>
      <c r="G3109">
        <v>1</v>
      </c>
      <c r="H3109">
        <v>1</v>
      </c>
      <c r="I3109">
        <v>1</v>
      </c>
      <c r="J3109" s="3" t="s">
        <v>228</v>
      </c>
      <c r="K3109" s="14" t="s">
        <v>824</v>
      </c>
      <c r="L3109" s="26">
        <v>12345</v>
      </c>
      <c r="M3109" s="6">
        <v>1</v>
      </c>
    </row>
    <row r="3110" spans="1:13" x14ac:dyDescent="0.35">
      <c r="A3110" s="9">
        <v>5811</v>
      </c>
      <c r="B3110" s="3" t="s">
        <v>921</v>
      </c>
      <c r="C3110" s="12">
        <v>3000</v>
      </c>
      <c r="D3110" t="s">
        <v>49</v>
      </c>
      <c r="E3110">
        <v>1</v>
      </c>
      <c r="F3110">
        <v>1</v>
      </c>
      <c r="G3110">
        <v>1</v>
      </c>
      <c r="H3110">
        <v>1</v>
      </c>
      <c r="I3110">
        <v>1</v>
      </c>
      <c r="J3110" s="3" t="s">
        <v>228</v>
      </c>
      <c r="K3110" s="14" t="s">
        <v>824</v>
      </c>
      <c r="L3110" s="26">
        <v>12345</v>
      </c>
      <c r="M3110" s="6">
        <v>1</v>
      </c>
    </row>
    <row r="3111" spans="1:13" x14ac:dyDescent="0.35">
      <c r="A3111" s="9">
        <v>5812</v>
      </c>
      <c r="B3111" s="3" t="s">
        <v>921</v>
      </c>
      <c r="C3111" s="12">
        <v>3000</v>
      </c>
      <c r="D3111" t="s">
        <v>49</v>
      </c>
      <c r="E3111">
        <v>1</v>
      </c>
      <c r="F3111">
        <v>1</v>
      </c>
      <c r="G3111">
        <v>1</v>
      </c>
      <c r="H3111">
        <v>1</v>
      </c>
      <c r="I3111">
        <v>1</v>
      </c>
      <c r="J3111" s="3" t="s">
        <v>228</v>
      </c>
      <c r="K3111" s="14" t="s">
        <v>824</v>
      </c>
      <c r="L3111" s="26">
        <v>12345</v>
      </c>
      <c r="M3111" s="6">
        <v>1</v>
      </c>
    </row>
    <row r="3112" spans="1:13" x14ac:dyDescent="0.35">
      <c r="A3112" s="9">
        <v>5815</v>
      </c>
      <c r="B3112" s="3" t="s">
        <v>921</v>
      </c>
      <c r="C3112" s="12">
        <v>3000</v>
      </c>
      <c r="D3112" t="s">
        <v>49</v>
      </c>
      <c r="E3112">
        <v>1</v>
      </c>
      <c r="F3112">
        <v>1</v>
      </c>
      <c r="G3112">
        <v>1</v>
      </c>
      <c r="H3112">
        <v>1</v>
      </c>
      <c r="I3112">
        <v>1</v>
      </c>
      <c r="J3112" s="3" t="s">
        <v>228</v>
      </c>
      <c r="K3112" s="14" t="s">
        <v>824</v>
      </c>
      <c r="L3112" s="26">
        <v>12345</v>
      </c>
      <c r="M3112" s="6">
        <v>1</v>
      </c>
    </row>
    <row r="3113" spans="1:13" x14ac:dyDescent="0.35">
      <c r="A3113" s="9">
        <v>5816</v>
      </c>
      <c r="B3113" s="3" t="s">
        <v>921</v>
      </c>
      <c r="C3113" s="12">
        <v>3000</v>
      </c>
      <c r="D3113" t="s">
        <v>49</v>
      </c>
      <c r="E3113">
        <v>1</v>
      </c>
      <c r="F3113">
        <v>1</v>
      </c>
      <c r="G3113">
        <v>1</v>
      </c>
      <c r="H3113">
        <v>1</v>
      </c>
      <c r="I3113">
        <v>1</v>
      </c>
      <c r="J3113" s="3" t="s">
        <v>228</v>
      </c>
      <c r="K3113" s="14" t="s">
        <v>824</v>
      </c>
      <c r="L3113" s="26">
        <v>12345</v>
      </c>
      <c r="M3113" s="6">
        <v>1</v>
      </c>
    </row>
    <row r="3114" spans="1:13" x14ac:dyDescent="0.35">
      <c r="A3114" s="9">
        <v>5817</v>
      </c>
      <c r="B3114" s="3" t="s">
        <v>921</v>
      </c>
      <c r="C3114" s="12">
        <v>3000</v>
      </c>
      <c r="D3114" t="s">
        <v>49</v>
      </c>
      <c r="E3114">
        <v>1</v>
      </c>
      <c r="F3114">
        <v>1</v>
      </c>
      <c r="G3114">
        <v>1</v>
      </c>
      <c r="H3114">
        <v>1</v>
      </c>
      <c r="I3114">
        <v>1</v>
      </c>
      <c r="J3114" s="3" t="s">
        <v>228</v>
      </c>
      <c r="K3114" s="14" t="s">
        <v>824</v>
      </c>
      <c r="L3114" s="26">
        <v>12345</v>
      </c>
      <c r="M3114" s="6">
        <v>1</v>
      </c>
    </row>
    <row r="3115" spans="1:13" x14ac:dyDescent="0.35">
      <c r="A3115" s="9">
        <v>5818</v>
      </c>
      <c r="B3115" s="3" t="s">
        <v>921</v>
      </c>
      <c r="C3115" s="12">
        <v>3000</v>
      </c>
      <c r="D3115" t="s">
        <v>49</v>
      </c>
      <c r="E3115">
        <v>1</v>
      </c>
      <c r="F3115">
        <v>1</v>
      </c>
      <c r="G3115">
        <v>1</v>
      </c>
      <c r="H3115">
        <v>1</v>
      </c>
      <c r="I3115">
        <v>1</v>
      </c>
      <c r="J3115" s="3" t="s">
        <v>228</v>
      </c>
      <c r="K3115" s="14" t="s">
        <v>824</v>
      </c>
      <c r="L3115" s="26">
        <v>12345</v>
      </c>
      <c r="M3115" s="6">
        <v>1</v>
      </c>
    </row>
    <row r="3116" spans="1:13" x14ac:dyDescent="0.35">
      <c r="A3116" s="9">
        <v>5819</v>
      </c>
      <c r="B3116" s="3" t="s">
        <v>921</v>
      </c>
      <c r="C3116" s="12">
        <v>3000</v>
      </c>
      <c r="D3116" t="s">
        <v>49</v>
      </c>
      <c r="E3116">
        <v>1</v>
      </c>
      <c r="F3116">
        <v>1</v>
      </c>
      <c r="G3116">
        <v>1</v>
      </c>
      <c r="H3116">
        <v>1</v>
      </c>
      <c r="I3116">
        <v>1</v>
      </c>
      <c r="J3116" s="3" t="s">
        <v>228</v>
      </c>
      <c r="K3116" s="14" t="s">
        <v>824</v>
      </c>
      <c r="L3116" s="26">
        <v>12345</v>
      </c>
      <c r="M3116" s="6">
        <v>1</v>
      </c>
    </row>
    <row r="3117" spans="1:13" x14ac:dyDescent="0.35">
      <c r="A3117" s="9">
        <v>5821</v>
      </c>
      <c r="B3117" s="3" t="s">
        <v>921</v>
      </c>
      <c r="C3117" s="12">
        <v>3000</v>
      </c>
      <c r="D3117" t="s">
        <v>49</v>
      </c>
      <c r="E3117">
        <v>1</v>
      </c>
      <c r="F3117">
        <v>1</v>
      </c>
      <c r="G3117">
        <v>1</v>
      </c>
      <c r="H3117">
        <v>1</v>
      </c>
      <c r="I3117">
        <v>1</v>
      </c>
      <c r="J3117" s="3" t="s">
        <v>228</v>
      </c>
      <c r="K3117" s="14" t="s">
        <v>824</v>
      </c>
      <c r="L3117" s="26">
        <v>12345</v>
      </c>
      <c r="M3117" s="6">
        <v>1</v>
      </c>
    </row>
    <row r="3118" spans="1:13" x14ac:dyDescent="0.35">
      <c r="A3118" s="9">
        <v>5822</v>
      </c>
      <c r="B3118" s="3" t="s">
        <v>921</v>
      </c>
      <c r="C3118" s="12">
        <v>3000</v>
      </c>
      <c r="D3118" t="s">
        <v>49</v>
      </c>
      <c r="E3118">
        <v>1</v>
      </c>
      <c r="F3118">
        <v>1</v>
      </c>
      <c r="G3118">
        <v>1</v>
      </c>
      <c r="H3118">
        <v>1</v>
      </c>
      <c r="I3118">
        <v>1</v>
      </c>
      <c r="J3118" s="3" t="s">
        <v>228</v>
      </c>
      <c r="K3118" s="14" t="s">
        <v>824</v>
      </c>
      <c r="L3118" s="26">
        <v>12345</v>
      </c>
      <c r="M3118" s="6">
        <v>1</v>
      </c>
    </row>
    <row r="3119" spans="1:13" x14ac:dyDescent="0.35">
      <c r="A3119" s="9">
        <v>5823</v>
      </c>
      <c r="B3119" s="3" t="s">
        <v>921</v>
      </c>
      <c r="C3119" s="12">
        <v>3000</v>
      </c>
      <c r="D3119" t="s">
        <v>49</v>
      </c>
      <c r="E3119">
        <v>1</v>
      </c>
      <c r="F3119">
        <v>1</v>
      </c>
      <c r="G3119">
        <v>1</v>
      </c>
      <c r="H3119">
        <v>1</v>
      </c>
      <c r="I3119">
        <v>1</v>
      </c>
      <c r="J3119" s="3" t="s">
        <v>228</v>
      </c>
      <c r="K3119" s="14" t="s">
        <v>824</v>
      </c>
      <c r="L3119" s="26">
        <v>12345</v>
      </c>
      <c r="M3119" s="6">
        <v>1</v>
      </c>
    </row>
    <row r="3120" spans="1:13" x14ac:dyDescent="0.35">
      <c r="A3120" s="9">
        <v>5824</v>
      </c>
      <c r="B3120" s="3" t="s">
        <v>921</v>
      </c>
      <c r="C3120" s="12">
        <v>3000</v>
      </c>
      <c r="D3120" t="s">
        <v>49</v>
      </c>
      <c r="E3120">
        <v>1</v>
      </c>
      <c r="F3120">
        <v>1</v>
      </c>
      <c r="G3120">
        <v>1</v>
      </c>
      <c r="H3120">
        <v>1</v>
      </c>
      <c r="I3120">
        <v>1</v>
      </c>
      <c r="J3120" s="3" t="s">
        <v>228</v>
      </c>
      <c r="K3120" s="14" t="s">
        <v>824</v>
      </c>
      <c r="L3120" s="26">
        <v>12345</v>
      </c>
      <c r="M3120" s="6">
        <v>1</v>
      </c>
    </row>
    <row r="3121" spans="1:13" x14ac:dyDescent="0.35">
      <c r="A3121" s="9">
        <v>5825</v>
      </c>
      <c r="B3121" s="3" t="s">
        <v>921</v>
      </c>
      <c r="C3121" s="12">
        <v>3000</v>
      </c>
      <c r="D3121" t="s">
        <v>49</v>
      </c>
      <c r="E3121">
        <v>1</v>
      </c>
      <c r="F3121">
        <v>1</v>
      </c>
      <c r="G3121">
        <v>1</v>
      </c>
      <c r="H3121">
        <v>1</v>
      </c>
      <c r="I3121">
        <v>1</v>
      </c>
      <c r="J3121" s="3" t="s">
        <v>228</v>
      </c>
      <c r="K3121" s="14" t="s">
        <v>824</v>
      </c>
      <c r="L3121" s="26">
        <v>12345</v>
      </c>
      <c r="M3121" s="6">
        <v>1</v>
      </c>
    </row>
    <row r="3122" spans="1:13" x14ac:dyDescent="0.35">
      <c r="A3122" s="9">
        <v>5826</v>
      </c>
      <c r="B3122" s="3" t="s">
        <v>921</v>
      </c>
      <c r="C3122" s="12">
        <v>3000</v>
      </c>
      <c r="D3122" t="s">
        <v>49</v>
      </c>
      <c r="E3122">
        <v>1</v>
      </c>
      <c r="F3122">
        <v>1</v>
      </c>
      <c r="G3122">
        <v>1</v>
      </c>
      <c r="H3122">
        <v>1</v>
      </c>
      <c r="I3122">
        <v>1</v>
      </c>
      <c r="J3122" s="3" t="s">
        <v>228</v>
      </c>
      <c r="K3122" s="14" t="s">
        <v>824</v>
      </c>
      <c r="L3122" s="26">
        <v>12345</v>
      </c>
      <c r="M3122" s="6">
        <v>1</v>
      </c>
    </row>
    <row r="3123" spans="1:13" x14ac:dyDescent="0.35">
      <c r="A3123" s="9">
        <v>5828</v>
      </c>
      <c r="B3123" s="3" t="s">
        <v>921</v>
      </c>
      <c r="C3123" s="12">
        <v>3000</v>
      </c>
      <c r="D3123" t="s">
        <v>49</v>
      </c>
      <c r="E3123">
        <v>1</v>
      </c>
      <c r="F3123">
        <v>1</v>
      </c>
      <c r="G3123">
        <v>1</v>
      </c>
      <c r="H3123">
        <v>1</v>
      </c>
      <c r="I3123">
        <v>1</v>
      </c>
      <c r="J3123" s="3" t="s">
        <v>228</v>
      </c>
      <c r="K3123" s="14" t="s">
        <v>824</v>
      </c>
      <c r="L3123" s="26">
        <v>12345</v>
      </c>
      <c r="M3123" s="6">
        <v>1</v>
      </c>
    </row>
    <row r="3124" spans="1:13" x14ac:dyDescent="0.35">
      <c r="A3124" s="9">
        <v>5829</v>
      </c>
      <c r="B3124" s="3" t="s">
        <v>921</v>
      </c>
      <c r="C3124" s="12">
        <v>3000</v>
      </c>
      <c r="D3124" t="s">
        <v>49</v>
      </c>
      <c r="E3124">
        <v>1</v>
      </c>
      <c r="F3124">
        <v>1</v>
      </c>
      <c r="G3124">
        <v>1</v>
      </c>
      <c r="H3124">
        <v>1</v>
      </c>
      <c r="I3124">
        <v>1</v>
      </c>
      <c r="J3124" s="3" t="s">
        <v>228</v>
      </c>
      <c r="K3124" s="14" t="s">
        <v>824</v>
      </c>
      <c r="L3124" s="26">
        <v>12345</v>
      </c>
      <c r="M3124" s="6">
        <v>1</v>
      </c>
    </row>
    <row r="3125" spans="1:13" x14ac:dyDescent="0.35">
      <c r="A3125" s="9">
        <v>5833</v>
      </c>
      <c r="B3125" s="3" t="s">
        <v>921</v>
      </c>
      <c r="C3125" s="12">
        <v>3000</v>
      </c>
      <c r="D3125" t="s">
        <v>49</v>
      </c>
      <c r="E3125">
        <v>1</v>
      </c>
      <c r="F3125">
        <v>1</v>
      </c>
      <c r="G3125">
        <v>1</v>
      </c>
      <c r="H3125">
        <v>1</v>
      </c>
      <c r="I3125">
        <v>1</v>
      </c>
      <c r="J3125" s="3" t="s">
        <v>228</v>
      </c>
      <c r="K3125" s="14" t="s">
        <v>824</v>
      </c>
      <c r="L3125" s="26">
        <v>12345</v>
      </c>
      <c r="M3125" s="6">
        <v>1</v>
      </c>
    </row>
    <row r="3126" spans="1:13" x14ac:dyDescent="0.35">
      <c r="A3126" s="9">
        <v>5835</v>
      </c>
      <c r="B3126" s="3" t="s">
        <v>921</v>
      </c>
      <c r="C3126" s="12">
        <v>3000</v>
      </c>
      <c r="D3126" t="s">
        <v>49</v>
      </c>
      <c r="E3126">
        <v>1</v>
      </c>
      <c r="F3126">
        <v>1</v>
      </c>
      <c r="G3126">
        <v>1</v>
      </c>
      <c r="H3126">
        <v>1</v>
      </c>
      <c r="I3126">
        <v>1</v>
      </c>
      <c r="J3126" s="3" t="s">
        <v>228</v>
      </c>
      <c r="K3126" s="14" t="s">
        <v>824</v>
      </c>
      <c r="L3126" s="26">
        <v>12345</v>
      </c>
      <c r="M3126" s="6">
        <v>1</v>
      </c>
    </row>
    <row r="3127" spans="1:13" x14ac:dyDescent="0.35">
      <c r="A3127" s="9">
        <v>5836</v>
      </c>
      <c r="B3127" s="3" t="s">
        <v>921</v>
      </c>
      <c r="C3127" s="12">
        <v>3000</v>
      </c>
      <c r="D3127" t="s">
        <v>49</v>
      </c>
      <c r="E3127">
        <v>1</v>
      </c>
      <c r="F3127">
        <v>1</v>
      </c>
      <c r="G3127">
        <v>1</v>
      </c>
      <c r="H3127">
        <v>1</v>
      </c>
      <c r="I3127">
        <v>1</v>
      </c>
      <c r="J3127" s="3" t="s">
        <v>228</v>
      </c>
      <c r="K3127" s="14" t="s">
        <v>824</v>
      </c>
      <c r="L3127" s="26">
        <v>12345</v>
      </c>
      <c r="M3127" s="6">
        <v>1</v>
      </c>
    </row>
    <row r="3128" spans="1:13" x14ac:dyDescent="0.35">
      <c r="A3128" s="9">
        <v>5837</v>
      </c>
      <c r="B3128" s="3" t="s">
        <v>921</v>
      </c>
      <c r="C3128" s="12">
        <v>3000</v>
      </c>
      <c r="D3128" t="s">
        <v>49</v>
      </c>
      <c r="E3128">
        <v>1</v>
      </c>
      <c r="F3128">
        <v>1</v>
      </c>
      <c r="G3128">
        <v>1</v>
      </c>
      <c r="H3128">
        <v>1</v>
      </c>
      <c r="I3128">
        <v>1</v>
      </c>
      <c r="J3128" s="3" t="s">
        <v>228</v>
      </c>
      <c r="K3128" s="14" t="s">
        <v>824</v>
      </c>
      <c r="L3128" s="26">
        <v>12345</v>
      </c>
      <c r="M3128" s="6">
        <v>1</v>
      </c>
    </row>
    <row r="3129" spans="1:13" x14ac:dyDescent="0.35">
      <c r="A3129" s="9">
        <v>5838</v>
      </c>
      <c r="B3129" s="3" t="s">
        <v>921</v>
      </c>
      <c r="C3129" s="12">
        <v>3000</v>
      </c>
      <c r="D3129" t="s">
        <v>49</v>
      </c>
      <c r="E3129">
        <v>1</v>
      </c>
      <c r="F3129">
        <v>1</v>
      </c>
      <c r="G3129">
        <v>1</v>
      </c>
      <c r="H3129">
        <v>1</v>
      </c>
      <c r="I3129">
        <v>1</v>
      </c>
      <c r="J3129" s="3" t="s">
        <v>228</v>
      </c>
      <c r="K3129" s="14" t="s">
        <v>824</v>
      </c>
      <c r="L3129" s="26">
        <v>12345</v>
      </c>
      <c r="M3129" s="6">
        <v>1</v>
      </c>
    </row>
    <row r="3130" spans="1:13" x14ac:dyDescent="0.35">
      <c r="A3130" s="9">
        <v>5845</v>
      </c>
      <c r="B3130" s="3" t="s">
        <v>921</v>
      </c>
      <c r="C3130" s="12">
        <v>3000</v>
      </c>
      <c r="D3130" t="s">
        <v>49</v>
      </c>
      <c r="E3130">
        <v>1</v>
      </c>
      <c r="F3130">
        <v>1</v>
      </c>
      <c r="G3130">
        <v>1</v>
      </c>
      <c r="H3130">
        <v>1</v>
      </c>
      <c r="I3130">
        <v>1</v>
      </c>
      <c r="J3130" s="3" t="s">
        <v>228</v>
      </c>
      <c r="K3130" s="14" t="s">
        <v>824</v>
      </c>
      <c r="L3130" s="26">
        <v>12345</v>
      </c>
      <c r="M3130" s="6">
        <v>1</v>
      </c>
    </row>
    <row r="3131" spans="1:13" x14ac:dyDescent="0.35">
      <c r="A3131" s="9">
        <v>5846</v>
      </c>
      <c r="B3131" s="3" t="s">
        <v>921</v>
      </c>
      <c r="C3131" s="12">
        <v>3000</v>
      </c>
      <c r="D3131" t="s">
        <v>49</v>
      </c>
      <c r="E3131">
        <v>1</v>
      </c>
      <c r="F3131">
        <v>1</v>
      </c>
      <c r="G3131">
        <v>1</v>
      </c>
      <c r="H3131">
        <v>1</v>
      </c>
      <c r="I3131">
        <v>1</v>
      </c>
      <c r="J3131" s="3" t="s">
        <v>228</v>
      </c>
      <c r="K3131" s="14" t="s">
        <v>824</v>
      </c>
      <c r="L3131" s="26">
        <v>12345</v>
      </c>
      <c r="M3131" s="6">
        <v>1</v>
      </c>
    </row>
    <row r="3132" spans="1:13" x14ac:dyDescent="0.35">
      <c r="A3132" s="9">
        <v>5847</v>
      </c>
      <c r="B3132" s="3" t="s">
        <v>921</v>
      </c>
      <c r="C3132" s="12">
        <v>3000</v>
      </c>
      <c r="D3132" t="s">
        <v>49</v>
      </c>
      <c r="E3132">
        <v>1</v>
      </c>
      <c r="F3132">
        <v>1</v>
      </c>
      <c r="G3132">
        <v>1</v>
      </c>
      <c r="H3132">
        <v>1</v>
      </c>
      <c r="I3132">
        <v>1</v>
      </c>
      <c r="J3132" s="3" t="s">
        <v>228</v>
      </c>
      <c r="K3132" s="14" t="s">
        <v>824</v>
      </c>
      <c r="L3132" s="26">
        <v>12345</v>
      </c>
      <c r="M3132" s="6">
        <v>1</v>
      </c>
    </row>
    <row r="3133" spans="1:13" x14ac:dyDescent="0.35">
      <c r="A3133" s="9">
        <v>5848</v>
      </c>
      <c r="B3133" s="3" t="s">
        <v>921</v>
      </c>
      <c r="C3133" s="12">
        <v>3000</v>
      </c>
      <c r="D3133" t="s">
        <v>49</v>
      </c>
      <c r="E3133">
        <v>1</v>
      </c>
      <c r="F3133">
        <v>1</v>
      </c>
      <c r="G3133">
        <v>1</v>
      </c>
      <c r="H3133">
        <v>1</v>
      </c>
      <c r="I3133">
        <v>1</v>
      </c>
      <c r="J3133" s="3" t="s">
        <v>228</v>
      </c>
      <c r="K3133" s="14" t="s">
        <v>824</v>
      </c>
      <c r="L3133" s="26">
        <v>12345</v>
      </c>
      <c r="M3133" s="6">
        <v>1</v>
      </c>
    </row>
    <row r="3134" spans="1:13" x14ac:dyDescent="0.35">
      <c r="A3134" s="9">
        <v>5849</v>
      </c>
      <c r="B3134" s="3" t="s">
        <v>921</v>
      </c>
      <c r="C3134" s="12">
        <v>3000</v>
      </c>
      <c r="D3134" t="s">
        <v>49</v>
      </c>
      <c r="E3134">
        <v>1</v>
      </c>
      <c r="F3134">
        <v>1</v>
      </c>
      <c r="G3134">
        <v>1</v>
      </c>
      <c r="H3134">
        <v>1</v>
      </c>
      <c r="I3134">
        <v>1</v>
      </c>
      <c r="J3134" s="3" t="s">
        <v>228</v>
      </c>
      <c r="K3134" s="14" t="s">
        <v>824</v>
      </c>
      <c r="L3134" s="26">
        <v>12345</v>
      </c>
      <c r="M3134" s="6">
        <v>1</v>
      </c>
    </row>
    <row r="3135" spans="1:13" x14ac:dyDescent="0.35">
      <c r="A3135" s="9">
        <v>5851</v>
      </c>
      <c r="B3135" s="3" t="s">
        <v>921</v>
      </c>
      <c r="C3135" s="12">
        <v>3000</v>
      </c>
      <c r="D3135" t="s">
        <v>49</v>
      </c>
      <c r="E3135">
        <v>1</v>
      </c>
      <c r="F3135">
        <v>1</v>
      </c>
      <c r="G3135">
        <v>1</v>
      </c>
      <c r="H3135">
        <v>1</v>
      </c>
      <c r="I3135">
        <v>1</v>
      </c>
      <c r="J3135" s="3" t="s">
        <v>228</v>
      </c>
      <c r="K3135" s="14" t="s">
        <v>824</v>
      </c>
      <c r="L3135" s="26">
        <v>12345</v>
      </c>
      <c r="M3135" s="6">
        <v>1</v>
      </c>
    </row>
    <row r="3136" spans="1:13" x14ac:dyDescent="0.35">
      <c r="A3136" s="9">
        <v>5852</v>
      </c>
      <c r="B3136" s="3" t="s">
        <v>921</v>
      </c>
      <c r="C3136" s="12">
        <v>3000</v>
      </c>
      <c r="D3136" t="s">
        <v>49</v>
      </c>
      <c r="E3136">
        <v>1</v>
      </c>
      <c r="F3136">
        <v>1</v>
      </c>
      <c r="G3136">
        <v>1</v>
      </c>
      <c r="H3136">
        <v>1</v>
      </c>
      <c r="I3136">
        <v>1</v>
      </c>
      <c r="J3136" s="3" t="s">
        <v>228</v>
      </c>
      <c r="K3136" s="14" t="s">
        <v>824</v>
      </c>
      <c r="L3136" s="26">
        <v>12345</v>
      </c>
      <c r="M3136" s="6">
        <v>1</v>
      </c>
    </row>
    <row r="3137" spans="1:13" x14ac:dyDescent="0.35">
      <c r="A3137" s="9">
        <v>5853</v>
      </c>
      <c r="B3137" s="3" t="s">
        <v>921</v>
      </c>
      <c r="C3137" s="12">
        <v>3000</v>
      </c>
      <c r="D3137" t="s">
        <v>49</v>
      </c>
      <c r="E3137">
        <v>1</v>
      </c>
      <c r="F3137">
        <v>1</v>
      </c>
      <c r="G3137">
        <v>1</v>
      </c>
      <c r="H3137">
        <v>1</v>
      </c>
      <c r="I3137">
        <v>1</v>
      </c>
      <c r="J3137" s="3" t="s">
        <v>228</v>
      </c>
      <c r="K3137" s="14" t="s">
        <v>824</v>
      </c>
      <c r="L3137" s="26">
        <v>12345</v>
      </c>
      <c r="M3137" s="6">
        <v>1</v>
      </c>
    </row>
    <row r="3138" spans="1:13" x14ac:dyDescent="0.35">
      <c r="A3138" s="9">
        <v>5854</v>
      </c>
      <c r="B3138" s="3" t="s">
        <v>921</v>
      </c>
      <c r="C3138" s="12">
        <v>3000</v>
      </c>
      <c r="D3138" t="s">
        <v>49</v>
      </c>
      <c r="E3138">
        <v>1</v>
      </c>
      <c r="F3138">
        <v>1</v>
      </c>
      <c r="G3138">
        <v>1</v>
      </c>
      <c r="H3138">
        <v>1</v>
      </c>
      <c r="I3138">
        <v>1</v>
      </c>
      <c r="J3138" s="3" t="s">
        <v>228</v>
      </c>
      <c r="K3138" s="14" t="s">
        <v>824</v>
      </c>
      <c r="L3138" s="26">
        <v>12345</v>
      </c>
      <c r="M3138" s="6">
        <v>1</v>
      </c>
    </row>
    <row r="3139" spans="1:13" x14ac:dyDescent="0.35">
      <c r="A3139" s="9">
        <v>5856</v>
      </c>
      <c r="B3139" s="3" t="s">
        <v>921</v>
      </c>
      <c r="C3139" s="12">
        <v>3000</v>
      </c>
      <c r="D3139" t="s">
        <v>49</v>
      </c>
      <c r="E3139">
        <v>1</v>
      </c>
      <c r="F3139">
        <v>1</v>
      </c>
      <c r="G3139">
        <v>1</v>
      </c>
      <c r="H3139">
        <v>1</v>
      </c>
      <c r="I3139">
        <v>1</v>
      </c>
      <c r="J3139" s="3" t="s">
        <v>228</v>
      </c>
      <c r="K3139" s="14" t="s">
        <v>824</v>
      </c>
      <c r="L3139" s="26">
        <v>12345</v>
      </c>
      <c r="M3139" s="6">
        <v>1</v>
      </c>
    </row>
    <row r="3140" spans="1:13" x14ac:dyDescent="0.35">
      <c r="A3140" s="9">
        <v>5857</v>
      </c>
      <c r="B3140" s="3" t="s">
        <v>921</v>
      </c>
      <c r="C3140" s="12">
        <v>3000</v>
      </c>
      <c r="D3140" t="s">
        <v>49</v>
      </c>
      <c r="E3140">
        <v>1</v>
      </c>
      <c r="F3140">
        <v>1</v>
      </c>
      <c r="G3140">
        <v>1</v>
      </c>
      <c r="H3140">
        <v>1</v>
      </c>
      <c r="I3140">
        <v>1</v>
      </c>
      <c r="J3140" s="3" t="s">
        <v>228</v>
      </c>
      <c r="K3140" s="14" t="s">
        <v>824</v>
      </c>
      <c r="L3140" s="26">
        <v>12345</v>
      </c>
      <c r="M3140" s="6">
        <v>1</v>
      </c>
    </row>
    <row r="3141" spans="1:13" x14ac:dyDescent="0.35">
      <c r="A3141" s="9">
        <v>5858</v>
      </c>
      <c r="B3141" s="3" t="s">
        <v>921</v>
      </c>
      <c r="C3141" s="12">
        <v>3000</v>
      </c>
      <c r="D3141" t="s">
        <v>49</v>
      </c>
      <c r="E3141">
        <v>1</v>
      </c>
      <c r="F3141">
        <v>1</v>
      </c>
      <c r="G3141">
        <v>1</v>
      </c>
      <c r="H3141">
        <v>1</v>
      </c>
      <c r="I3141">
        <v>1</v>
      </c>
      <c r="J3141" s="3" t="s">
        <v>228</v>
      </c>
      <c r="K3141" s="14" t="s">
        <v>824</v>
      </c>
      <c r="L3141" s="26">
        <v>12345</v>
      </c>
      <c r="M3141" s="6">
        <v>1</v>
      </c>
    </row>
    <row r="3142" spans="1:13" x14ac:dyDescent="0.35">
      <c r="A3142" s="9">
        <v>5859</v>
      </c>
      <c r="B3142" s="3" t="s">
        <v>921</v>
      </c>
      <c r="C3142" s="12">
        <v>3000</v>
      </c>
      <c r="D3142" t="s">
        <v>49</v>
      </c>
      <c r="E3142">
        <v>1</v>
      </c>
      <c r="F3142">
        <v>1</v>
      </c>
      <c r="G3142">
        <v>1</v>
      </c>
      <c r="H3142">
        <v>1</v>
      </c>
      <c r="I3142">
        <v>1</v>
      </c>
      <c r="J3142" s="3" t="s">
        <v>228</v>
      </c>
      <c r="K3142" s="14" t="s">
        <v>824</v>
      </c>
      <c r="L3142" s="26">
        <v>12345</v>
      </c>
      <c r="M3142" s="6">
        <v>1</v>
      </c>
    </row>
    <row r="3143" spans="1:13" x14ac:dyDescent="0.35">
      <c r="A3143" s="9">
        <v>5861</v>
      </c>
      <c r="B3143" s="3" t="s">
        <v>921</v>
      </c>
      <c r="C3143" s="12">
        <v>3000</v>
      </c>
      <c r="D3143" t="s">
        <v>49</v>
      </c>
      <c r="E3143">
        <v>1</v>
      </c>
      <c r="F3143">
        <v>1</v>
      </c>
      <c r="G3143">
        <v>1</v>
      </c>
      <c r="H3143">
        <v>1</v>
      </c>
      <c r="I3143">
        <v>1</v>
      </c>
      <c r="J3143" s="3" t="s">
        <v>228</v>
      </c>
      <c r="K3143" s="14" t="s">
        <v>824</v>
      </c>
      <c r="L3143" s="26">
        <v>12345</v>
      </c>
      <c r="M3143" s="6">
        <v>1</v>
      </c>
    </row>
    <row r="3144" spans="1:13" x14ac:dyDescent="0.35">
      <c r="A3144" s="9">
        <v>5862</v>
      </c>
      <c r="B3144" s="3" t="s">
        <v>921</v>
      </c>
      <c r="C3144" s="12">
        <v>3000</v>
      </c>
      <c r="D3144" t="s">
        <v>49</v>
      </c>
      <c r="E3144">
        <v>1</v>
      </c>
      <c r="F3144">
        <v>1</v>
      </c>
      <c r="G3144">
        <v>1</v>
      </c>
      <c r="H3144">
        <v>1</v>
      </c>
      <c r="I3144">
        <v>1</v>
      </c>
      <c r="J3144" s="3" t="s">
        <v>228</v>
      </c>
      <c r="K3144" s="14" t="s">
        <v>824</v>
      </c>
      <c r="L3144" s="26">
        <v>12345</v>
      </c>
      <c r="M3144" s="6">
        <v>1</v>
      </c>
    </row>
    <row r="3145" spans="1:13" x14ac:dyDescent="0.35">
      <c r="A3145" s="9">
        <v>5863</v>
      </c>
      <c r="B3145" s="3" t="s">
        <v>921</v>
      </c>
      <c r="C3145" s="12">
        <v>3000</v>
      </c>
      <c r="D3145" t="s">
        <v>49</v>
      </c>
      <c r="E3145">
        <v>1</v>
      </c>
      <c r="F3145">
        <v>1</v>
      </c>
      <c r="G3145">
        <v>1</v>
      </c>
      <c r="H3145">
        <v>1</v>
      </c>
      <c r="I3145">
        <v>1</v>
      </c>
      <c r="J3145" s="3" t="s">
        <v>228</v>
      </c>
      <c r="K3145" s="14" t="s">
        <v>824</v>
      </c>
      <c r="L3145" s="26">
        <v>12345</v>
      </c>
      <c r="M3145" s="6">
        <v>1</v>
      </c>
    </row>
    <row r="3146" spans="1:13" x14ac:dyDescent="0.35">
      <c r="A3146" s="9">
        <v>5864</v>
      </c>
      <c r="B3146" s="3" t="s">
        <v>921</v>
      </c>
      <c r="C3146" s="12">
        <v>3000</v>
      </c>
      <c r="D3146" t="s">
        <v>49</v>
      </c>
      <c r="E3146">
        <v>1</v>
      </c>
      <c r="F3146">
        <v>1</v>
      </c>
      <c r="G3146">
        <v>1</v>
      </c>
      <c r="H3146">
        <v>1</v>
      </c>
      <c r="I3146">
        <v>1</v>
      </c>
      <c r="J3146" s="3" t="s">
        <v>228</v>
      </c>
      <c r="K3146" s="14" t="s">
        <v>824</v>
      </c>
      <c r="L3146" s="26">
        <v>12345</v>
      </c>
      <c r="M3146" s="6">
        <v>1</v>
      </c>
    </row>
    <row r="3147" spans="1:13" x14ac:dyDescent="0.35">
      <c r="A3147" s="9">
        <v>5867</v>
      </c>
      <c r="B3147" s="3" t="s">
        <v>921</v>
      </c>
      <c r="C3147" s="12">
        <v>3000</v>
      </c>
      <c r="D3147" t="s">
        <v>49</v>
      </c>
      <c r="E3147">
        <v>1</v>
      </c>
      <c r="F3147">
        <v>1</v>
      </c>
      <c r="G3147">
        <v>1</v>
      </c>
      <c r="H3147">
        <v>1</v>
      </c>
      <c r="I3147">
        <v>1</v>
      </c>
      <c r="J3147" s="3" t="s">
        <v>228</v>
      </c>
      <c r="K3147" s="14" t="s">
        <v>824</v>
      </c>
      <c r="L3147" s="26">
        <v>12345</v>
      </c>
      <c r="M3147" s="6">
        <v>1</v>
      </c>
    </row>
    <row r="3148" spans="1:13" x14ac:dyDescent="0.35">
      <c r="A3148" s="9">
        <v>5868</v>
      </c>
      <c r="B3148" s="3" t="s">
        <v>921</v>
      </c>
      <c r="C3148" s="12">
        <v>3000</v>
      </c>
      <c r="D3148" t="s">
        <v>49</v>
      </c>
      <c r="E3148">
        <v>1</v>
      </c>
      <c r="F3148">
        <v>1</v>
      </c>
      <c r="G3148">
        <v>1</v>
      </c>
      <c r="H3148">
        <v>1</v>
      </c>
      <c r="I3148">
        <v>1</v>
      </c>
      <c r="J3148" s="3" t="s">
        <v>228</v>
      </c>
      <c r="K3148" s="14" t="s">
        <v>824</v>
      </c>
      <c r="L3148" s="26">
        <v>12345</v>
      </c>
      <c r="M3148" s="6">
        <v>1</v>
      </c>
    </row>
    <row r="3149" spans="1:13" x14ac:dyDescent="0.35">
      <c r="A3149" s="9">
        <v>5869</v>
      </c>
      <c r="B3149" s="3" t="s">
        <v>921</v>
      </c>
      <c r="C3149" s="12">
        <v>3000</v>
      </c>
      <c r="D3149" t="s">
        <v>49</v>
      </c>
      <c r="E3149">
        <v>1</v>
      </c>
      <c r="F3149">
        <v>1</v>
      </c>
      <c r="G3149">
        <v>1</v>
      </c>
      <c r="H3149">
        <v>1</v>
      </c>
      <c r="I3149">
        <v>1</v>
      </c>
      <c r="J3149" s="3" t="s">
        <v>228</v>
      </c>
      <c r="K3149" s="14" t="s">
        <v>824</v>
      </c>
      <c r="L3149" s="26">
        <v>12345</v>
      </c>
      <c r="M3149" s="6">
        <v>1</v>
      </c>
    </row>
    <row r="3150" spans="1:13" x14ac:dyDescent="0.35">
      <c r="A3150" s="9">
        <v>5871</v>
      </c>
      <c r="B3150" s="3" t="s">
        <v>921</v>
      </c>
      <c r="C3150" s="12">
        <v>3000</v>
      </c>
      <c r="D3150" t="s">
        <v>49</v>
      </c>
      <c r="E3150">
        <v>1</v>
      </c>
      <c r="F3150">
        <v>1</v>
      </c>
      <c r="G3150">
        <v>1</v>
      </c>
      <c r="H3150">
        <v>1</v>
      </c>
      <c r="I3150">
        <v>1</v>
      </c>
      <c r="J3150" s="3" t="s">
        <v>228</v>
      </c>
      <c r="K3150" s="14" t="s">
        <v>824</v>
      </c>
      <c r="L3150" s="26">
        <v>12345</v>
      </c>
      <c r="M3150" s="6">
        <v>1</v>
      </c>
    </row>
    <row r="3151" spans="1:13" x14ac:dyDescent="0.35">
      <c r="A3151" s="9">
        <v>5872</v>
      </c>
      <c r="B3151" s="3" t="s">
        <v>921</v>
      </c>
      <c r="C3151" s="12">
        <v>3000</v>
      </c>
      <c r="D3151" t="s">
        <v>49</v>
      </c>
      <c r="E3151">
        <v>1</v>
      </c>
      <c r="F3151">
        <v>1</v>
      </c>
      <c r="G3151">
        <v>1</v>
      </c>
      <c r="H3151">
        <v>1</v>
      </c>
      <c r="I3151">
        <v>1</v>
      </c>
      <c r="J3151" s="3" t="s">
        <v>228</v>
      </c>
      <c r="K3151" s="14" t="s">
        <v>824</v>
      </c>
      <c r="L3151" s="26">
        <v>12345</v>
      </c>
      <c r="M3151" s="6">
        <v>1</v>
      </c>
    </row>
    <row r="3152" spans="1:13" x14ac:dyDescent="0.35">
      <c r="A3152" s="9">
        <v>5873</v>
      </c>
      <c r="B3152" s="3" t="s">
        <v>921</v>
      </c>
      <c r="C3152" s="12">
        <v>3000</v>
      </c>
      <c r="D3152" t="s">
        <v>49</v>
      </c>
      <c r="E3152">
        <v>1</v>
      </c>
      <c r="F3152">
        <v>1</v>
      </c>
      <c r="G3152">
        <v>1</v>
      </c>
      <c r="H3152">
        <v>1</v>
      </c>
      <c r="I3152">
        <v>1</v>
      </c>
      <c r="J3152" s="3" t="s">
        <v>228</v>
      </c>
      <c r="K3152" s="14" t="s">
        <v>824</v>
      </c>
      <c r="L3152" s="26">
        <v>12345</v>
      </c>
      <c r="M3152" s="6">
        <v>1</v>
      </c>
    </row>
    <row r="3153" spans="1:13" x14ac:dyDescent="0.35">
      <c r="A3153" s="9">
        <v>5874</v>
      </c>
      <c r="B3153" s="3" t="s">
        <v>921</v>
      </c>
      <c r="C3153" s="12">
        <v>3000</v>
      </c>
      <c r="D3153" t="s">
        <v>49</v>
      </c>
      <c r="E3153">
        <v>1</v>
      </c>
      <c r="F3153">
        <v>1</v>
      </c>
      <c r="G3153">
        <v>1</v>
      </c>
      <c r="H3153">
        <v>1</v>
      </c>
      <c r="I3153">
        <v>1</v>
      </c>
      <c r="J3153" s="3" t="s">
        <v>228</v>
      </c>
      <c r="K3153" s="14" t="s">
        <v>824</v>
      </c>
      <c r="L3153" s="26">
        <v>12345</v>
      </c>
      <c r="M3153" s="6">
        <v>1</v>
      </c>
    </row>
    <row r="3154" spans="1:13" x14ac:dyDescent="0.35">
      <c r="A3154" s="9">
        <v>5876</v>
      </c>
      <c r="B3154" s="3" t="s">
        <v>921</v>
      </c>
      <c r="C3154" s="12">
        <v>3000</v>
      </c>
      <c r="D3154" t="s">
        <v>49</v>
      </c>
      <c r="E3154">
        <v>1</v>
      </c>
      <c r="F3154">
        <v>1</v>
      </c>
      <c r="G3154">
        <v>1</v>
      </c>
      <c r="H3154">
        <v>1</v>
      </c>
      <c r="I3154">
        <v>1</v>
      </c>
      <c r="J3154" s="3" t="s">
        <v>228</v>
      </c>
      <c r="K3154" s="14" t="s">
        <v>824</v>
      </c>
      <c r="L3154" s="26">
        <v>12345</v>
      </c>
      <c r="M3154" s="6">
        <v>1</v>
      </c>
    </row>
    <row r="3155" spans="1:13" x14ac:dyDescent="0.35">
      <c r="A3155" s="9">
        <v>5877</v>
      </c>
      <c r="B3155" s="3" t="s">
        <v>921</v>
      </c>
      <c r="C3155" s="12">
        <v>3000</v>
      </c>
      <c r="D3155" t="s">
        <v>49</v>
      </c>
      <c r="E3155">
        <v>1</v>
      </c>
      <c r="F3155">
        <v>1</v>
      </c>
      <c r="G3155">
        <v>1</v>
      </c>
      <c r="H3155">
        <v>1</v>
      </c>
      <c r="I3155">
        <v>1</v>
      </c>
      <c r="J3155" s="3" t="s">
        <v>228</v>
      </c>
      <c r="K3155" s="14" t="s">
        <v>824</v>
      </c>
      <c r="L3155" s="26">
        <v>12345</v>
      </c>
      <c r="M3155" s="6">
        <v>1</v>
      </c>
    </row>
    <row r="3156" spans="1:13" x14ac:dyDescent="0.35">
      <c r="A3156" s="9">
        <v>5878</v>
      </c>
      <c r="B3156" s="3" t="s">
        <v>921</v>
      </c>
      <c r="C3156" s="12">
        <v>3000</v>
      </c>
      <c r="D3156" t="s">
        <v>49</v>
      </c>
      <c r="E3156">
        <v>1</v>
      </c>
      <c r="F3156">
        <v>1</v>
      </c>
      <c r="G3156">
        <v>1</v>
      </c>
      <c r="H3156">
        <v>1</v>
      </c>
      <c r="I3156">
        <v>1</v>
      </c>
      <c r="J3156" s="3" t="s">
        <v>228</v>
      </c>
      <c r="K3156" s="14" t="s">
        <v>824</v>
      </c>
      <c r="L3156" s="26">
        <v>12345</v>
      </c>
      <c r="M3156" s="6">
        <v>1</v>
      </c>
    </row>
    <row r="3157" spans="1:13" x14ac:dyDescent="0.35">
      <c r="A3157" s="9">
        <v>5879</v>
      </c>
      <c r="B3157" s="3" t="s">
        <v>921</v>
      </c>
      <c r="C3157" s="12">
        <v>3000</v>
      </c>
      <c r="D3157" t="s">
        <v>49</v>
      </c>
      <c r="E3157">
        <v>1</v>
      </c>
      <c r="F3157">
        <v>1</v>
      </c>
      <c r="G3157">
        <v>1</v>
      </c>
      <c r="H3157">
        <v>1</v>
      </c>
      <c r="I3157">
        <v>1</v>
      </c>
      <c r="J3157" s="3" t="s">
        <v>228</v>
      </c>
      <c r="K3157" s="14" t="s">
        <v>824</v>
      </c>
      <c r="L3157" s="26">
        <v>12345</v>
      </c>
      <c r="M3157" s="6">
        <v>1</v>
      </c>
    </row>
    <row r="3158" spans="1:13" x14ac:dyDescent="0.35">
      <c r="A3158" s="9">
        <v>5881</v>
      </c>
      <c r="B3158" s="3" t="s">
        <v>921</v>
      </c>
      <c r="C3158" s="12">
        <v>3000</v>
      </c>
      <c r="D3158" t="s">
        <v>49</v>
      </c>
      <c r="E3158">
        <v>1</v>
      </c>
      <c r="F3158">
        <v>1</v>
      </c>
      <c r="G3158">
        <v>1</v>
      </c>
      <c r="H3158">
        <v>1</v>
      </c>
      <c r="I3158">
        <v>1</v>
      </c>
      <c r="J3158" s="3" t="s">
        <v>228</v>
      </c>
      <c r="K3158" s="14" t="s">
        <v>824</v>
      </c>
      <c r="L3158" s="26">
        <v>12345</v>
      </c>
      <c r="M3158" s="6">
        <v>1</v>
      </c>
    </row>
    <row r="3159" spans="1:13" x14ac:dyDescent="0.35">
      <c r="A3159" s="9">
        <v>5882</v>
      </c>
      <c r="B3159" s="3" t="s">
        <v>921</v>
      </c>
      <c r="C3159" s="12">
        <v>3000</v>
      </c>
      <c r="D3159" t="s">
        <v>49</v>
      </c>
      <c r="E3159">
        <v>1</v>
      </c>
      <c r="F3159">
        <v>1</v>
      </c>
      <c r="G3159">
        <v>1</v>
      </c>
      <c r="H3159">
        <v>1</v>
      </c>
      <c r="I3159">
        <v>1</v>
      </c>
      <c r="J3159" s="3" t="s">
        <v>228</v>
      </c>
      <c r="K3159" s="14" t="s">
        <v>824</v>
      </c>
      <c r="L3159" s="26">
        <v>12345</v>
      </c>
      <c r="M3159" s="6">
        <v>1</v>
      </c>
    </row>
    <row r="3160" spans="1:13" x14ac:dyDescent="0.35">
      <c r="A3160" s="9">
        <v>5883</v>
      </c>
      <c r="B3160" s="3" t="s">
        <v>921</v>
      </c>
      <c r="C3160" s="12">
        <v>3000</v>
      </c>
      <c r="D3160" t="s">
        <v>49</v>
      </c>
      <c r="E3160">
        <v>1</v>
      </c>
      <c r="F3160">
        <v>1</v>
      </c>
      <c r="G3160">
        <v>1</v>
      </c>
      <c r="H3160">
        <v>1</v>
      </c>
      <c r="I3160">
        <v>1</v>
      </c>
      <c r="J3160" s="3" t="s">
        <v>228</v>
      </c>
      <c r="K3160" s="14" t="s">
        <v>824</v>
      </c>
      <c r="L3160" s="26">
        <v>12345</v>
      </c>
      <c r="M3160" s="6">
        <v>1</v>
      </c>
    </row>
    <row r="3161" spans="1:13" x14ac:dyDescent="0.35">
      <c r="A3161" s="9">
        <v>5884</v>
      </c>
      <c r="B3161" s="3" t="s">
        <v>921</v>
      </c>
      <c r="C3161" s="12">
        <v>3000</v>
      </c>
      <c r="D3161" t="s">
        <v>49</v>
      </c>
      <c r="E3161">
        <v>1</v>
      </c>
      <c r="F3161">
        <v>1</v>
      </c>
      <c r="G3161">
        <v>1</v>
      </c>
      <c r="H3161">
        <v>1</v>
      </c>
      <c r="I3161">
        <v>1</v>
      </c>
      <c r="J3161" s="3" t="s">
        <v>228</v>
      </c>
      <c r="K3161" s="14" t="s">
        <v>824</v>
      </c>
      <c r="L3161" s="26">
        <v>12345</v>
      </c>
      <c r="M3161" s="6">
        <v>1</v>
      </c>
    </row>
    <row r="3162" spans="1:13" x14ac:dyDescent="0.35">
      <c r="A3162" s="9">
        <v>5886</v>
      </c>
      <c r="B3162" s="3" t="s">
        <v>921</v>
      </c>
      <c r="C3162" s="12">
        <v>3000</v>
      </c>
      <c r="D3162" t="s">
        <v>49</v>
      </c>
      <c r="E3162">
        <v>1</v>
      </c>
      <c r="F3162">
        <v>1</v>
      </c>
      <c r="G3162">
        <v>1</v>
      </c>
      <c r="H3162">
        <v>1</v>
      </c>
      <c r="I3162">
        <v>1</v>
      </c>
      <c r="J3162" s="3" t="s">
        <v>228</v>
      </c>
      <c r="K3162" s="14" t="s">
        <v>824</v>
      </c>
      <c r="L3162" s="26">
        <v>12345</v>
      </c>
      <c r="M3162" s="6">
        <v>1</v>
      </c>
    </row>
    <row r="3163" spans="1:13" x14ac:dyDescent="0.35">
      <c r="A3163" s="9">
        <v>5888</v>
      </c>
      <c r="B3163" s="3" t="s">
        <v>921</v>
      </c>
      <c r="C3163" s="12">
        <v>3000</v>
      </c>
      <c r="D3163" t="s">
        <v>49</v>
      </c>
      <c r="E3163">
        <v>1</v>
      </c>
      <c r="F3163">
        <v>1</v>
      </c>
      <c r="G3163">
        <v>1</v>
      </c>
      <c r="H3163">
        <v>1</v>
      </c>
      <c r="I3163">
        <v>1</v>
      </c>
      <c r="J3163" s="3" t="s">
        <v>228</v>
      </c>
      <c r="K3163" s="14" t="s">
        <v>824</v>
      </c>
      <c r="L3163" s="26">
        <v>12345</v>
      </c>
      <c r="M3163" s="6">
        <v>1</v>
      </c>
    </row>
    <row r="3164" spans="1:13" x14ac:dyDescent="0.35">
      <c r="A3164" s="9">
        <v>5889</v>
      </c>
      <c r="B3164" s="3" t="s">
        <v>921</v>
      </c>
      <c r="C3164" s="12">
        <v>3000</v>
      </c>
      <c r="D3164" t="s">
        <v>49</v>
      </c>
      <c r="E3164">
        <v>1</v>
      </c>
      <c r="F3164">
        <v>1</v>
      </c>
      <c r="G3164">
        <v>1</v>
      </c>
      <c r="H3164">
        <v>1</v>
      </c>
      <c r="I3164">
        <v>1</v>
      </c>
      <c r="J3164" s="3" t="s">
        <v>228</v>
      </c>
      <c r="K3164" s="14" t="s">
        <v>824</v>
      </c>
      <c r="L3164" s="26">
        <v>12345</v>
      </c>
      <c r="M3164" s="6">
        <v>1</v>
      </c>
    </row>
    <row r="3165" spans="1:13" x14ac:dyDescent="0.35">
      <c r="A3165" s="9">
        <v>5892</v>
      </c>
      <c r="B3165" s="3" t="s">
        <v>921</v>
      </c>
      <c r="C3165" s="12">
        <v>3000</v>
      </c>
      <c r="D3165" t="s">
        <v>49</v>
      </c>
      <c r="E3165">
        <v>1</v>
      </c>
      <c r="F3165">
        <v>1</v>
      </c>
      <c r="G3165">
        <v>1</v>
      </c>
      <c r="H3165">
        <v>1</v>
      </c>
      <c r="I3165">
        <v>1</v>
      </c>
      <c r="J3165" s="3" t="s">
        <v>228</v>
      </c>
      <c r="K3165" s="14" t="s">
        <v>824</v>
      </c>
      <c r="L3165" s="26">
        <v>12345</v>
      </c>
      <c r="M3165" s="6">
        <v>1</v>
      </c>
    </row>
    <row r="3166" spans="1:13" x14ac:dyDescent="0.35">
      <c r="A3166" s="9">
        <v>5893</v>
      </c>
      <c r="B3166" s="3" t="s">
        <v>921</v>
      </c>
      <c r="C3166" s="12">
        <v>3000</v>
      </c>
      <c r="D3166" t="s">
        <v>49</v>
      </c>
      <c r="E3166">
        <v>1</v>
      </c>
      <c r="F3166">
        <v>1</v>
      </c>
      <c r="G3166">
        <v>1</v>
      </c>
      <c r="H3166">
        <v>1</v>
      </c>
      <c r="I3166">
        <v>1</v>
      </c>
      <c r="J3166" s="3" t="s">
        <v>228</v>
      </c>
      <c r="K3166" s="14" t="s">
        <v>824</v>
      </c>
      <c r="L3166" s="26">
        <v>12345</v>
      </c>
      <c r="M3166" s="6">
        <v>1</v>
      </c>
    </row>
    <row r="3167" spans="1:13" x14ac:dyDescent="0.35">
      <c r="A3167" s="9">
        <v>5896</v>
      </c>
      <c r="B3167" s="3" t="s">
        <v>921</v>
      </c>
      <c r="C3167" s="12">
        <v>3000</v>
      </c>
      <c r="D3167" t="s">
        <v>49</v>
      </c>
      <c r="E3167">
        <v>1</v>
      </c>
      <c r="F3167">
        <v>1</v>
      </c>
      <c r="G3167">
        <v>1</v>
      </c>
      <c r="H3167">
        <v>1</v>
      </c>
      <c r="I3167">
        <v>1</v>
      </c>
      <c r="J3167" s="3" t="s">
        <v>228</v>
      </c>
      <c r="K3167" s="14" t="s">
        <v>824</v>
      </c>
      <c r="L3167" s="26">
        <v>12345</v>
      </c>
      <c r="M3167" s="6">
        <v>1</v>
      </c>
    </row>
    <row r="3168" spans="1:13" x14ac:dyDescent="0.35">
      <c r="A3168" s="9">
        <v>5899</v>
      </c>
      <c r="B3168" s="3" t="s">
        <v>921</v>
      </c>
      <c r="C3168" s="12">
        <v>3000</v>
      </c>
      <c r="D3168" t="s">
        <v>49</v>
      </c>
      <c r="E3168">
        <v>1</v>
      </c>
      <c r="F3168">
        <v>1</v>
      </c>
      <c r="G3168">
        <v>1</v>
      </c>
      <c r="H3168">
        <v>1</v>
      </c>
      <c r="I3168">
        <v>1</v>
      </c>
      <c r="J3168" s="3" t="s">
        <v>228</v>
      </c>
      <c r="K3168" s="14" t="s">
        <v>824</v>
      </c>
      <c r="L3168" s="26">
        <v>12345</v>
      </c>
      <c r="M3168" s="6">
        <v>1</v>
      </c>
    </row>
    <row r="3169" spans="1:13" x14ac:dyDescent="0.35">
      <c r="A3169" s="9">
        <v>5902</v>
      </c>
      <c r="B3169" s="3" t="s">
        <v>1152</v>
      </c>
      <c r="C3169" s="12">
        <v>3000</v>
      </c>
      <c r="D3169" t="s">
        <v>59</v>
      </c>
      <c r="E3169">
        <v>1</v>
      </c>
      <c r="F3169">
        <v>1</v>
      </c>
      <c r="G3169">
        <v>1</v>
      </c>
      <c r="H3169">
        <v>1</v>
      </c>
      <c r="I3169">
        <v>1</v>
      </c>
      <c r="J3169" s="3" t="s">
        <v>323</v>
      </c>
      <c r="K3169" s="14" t="s">
        <v>995</v>
      </c>
      <c r="L3169" s="26">
        <v>12345</v>
      </c>
      <c r="M3169" s="6">
        <v>1</v>
      </c>
    </row>
    <row r="3170" spans="1:13" x14ac:dyDescent="0.35">
      <c r="A3170" s="9">
        <v>5903</v>
      </c>
      <c r="B3170" s="3" t="s">
        <v>1152</v>
      </c>
      <c r="C3170" s="12">
        <v>3000</v>
      </c>
      <c r="D3170" t="s">
        <v>59</v>
      </c>
      <c r="E3170">
        <v>1</v>
      </c>
      <c r="F3170">
        <v>1</v>
      </c>
      <c r="G3170">
        <v>1</v>
      </c>
      <c r="H3170">
        <v>1</v>
      </c>
      <c r="I3170">
        <v>1</v>
      </c>
      <c r="J3170" s="3" t="s">
        <v>323</v>
      </c>
      <c r="K3170" s="14" t="s">
        <v>995</v>
      </c>
      <c r="L3170" s="26">
        <v>12345</v>
      </c>
      <c r="M3170" s="6">
        <v>1</v>
      </c>
    </row>
    <row r="3171" spans="1:13" x14ac:dyDescent="0.35">
      <c r="A3171" s="9">
        <v>5904</v>
      </c>
      <c r="B3171" s="3" t="s">
        <v>1152</v>
      </c>
      <c r="C3171" s="12">
        <v>3000</v>
      </c>
      <c r="D3171" t="s">
        <v>59</v>
      </c>
      <c r="E3171">
        <v>1</v>
      </c>
      <c r="F3171">
        <v>1</v>
      </c>
      <c r="G3171">
        <v>1</v>
      </c>
      <c r="H3171">
        <v>1</v>
      </c>
      <c r="I3171">
        <v>1</v>
      </c>
      <c r="J3171" s="3" t="s">
        <v>323</v>
      </c>
      <c r="K3171" s="14" t="s">
        <v>995</v>
      </c>
      <c r="L3171" s="26">
        <v>12345</v>
      </c>
      <c r="M3171" s="6">
        <v>1</v>
      </c>
    </row>
    <row r="3172" spans="1:13" x14ac:dyDescent="0.35">
      <c r="A3172" s="9">
        <v>5906</v>
      </c>
      <c r="B3172" s="3" t="s">
        <v>1153</v>
      </c>
      <c r="C3172" s="12">
        <v>3000</v>
      </c>
      <c r="D3172" t="s">
        <v>57</v>
      </c>
      <c r="E3172">
        <v>1</v>
      </c>
      <c r="F3172">
        <v>1</v>
      </c>
      <c r="G3172">
        <v>1</v>
      </c>
      <c r="H3172">
        <v>1</v>
      </c>
      <c r="I3172">
        <v>1</v>
      </c>
      <c r="J3172" s="3" t="s">
        <v>201</v>
      </c>
      <c r="K3172" s="14" t="s">
        <v>995</v>
      </c>
      <c r="L3172" s="26">
        <v>12345</v>
      </c>
      <c r="M3172" s="6">
        <v>1</v>
      </c>
    </row>
    <row r="3173" spans="1:13" x14ac:dyDescent="0.35">
      <c r="A3173" s="9">
        <v>5907</v>
      </c>
      <c r="B3173" s="3" t="s">
        <v>1154</v>
      </c>
      <c r="C3173" s="12">
        <v>3000</v>
      </c>
      <c r="D3173" t="s">
        <v>59</v>
      </c>
      <c r="E3173">
        <v>1</v>
      </c>
      <c r="F3173">
        <v>1</v>
      </c>
      <c r="G3173">
        <v>1</v>
      </c>
      <c r="H3173">
        <v>1</v>
      </c>
      <c r="I3173">
        <v>1</v>
      </c>
      <c r="J3173" s="3" t="s">
        <v>323</v>
      </c>
      <c r="K3173" s="14" t="s">
        <v>995</v>
      </c>
      <c r="L3173" s="26">
        <v>12345</v>
      </c>
      <c r="M3173" s="6">
        <v>1</v>
      </c>
    </row>
    <row r="3174" spans="1:13" x14ac:dyDescent="0.35">
      <c r="A3174" s="9">
        <v>5908</v>
      </c>
      <c r="B3174" s="3" t="s">
        <v>1152</v>
      </c>
      <c r="C3174" s="12">
        <v>3000</v>
      </c>
      <c r="D3174" t="s">
        <v>59</v>
      </c>
      <c r="E3174">
        <v>1</v>
      </c>
      <c r="F3174">
        <v>1</v>
      </c>
      <c r="G3174">
        <v>1</v>
      </c>
      <c r="H3174">
        <v>1</v>
      </c>
      <c r="I3174">
        <v>1</v>
      </c>
      <c r="J3174" s="3" t="s">
        <v>323</v>
      </c>
      <c r="K3174" s="14" t="s">
        <v>995</v>
      </c>
      <c r="L3174" s="26">
        <v>12345</v>
      </c>
      <c r="M3174" s="6">
        <v>1</v>
      </c>
    </row>
    <row r="3175" spans="1:13" x14ac:dyDescent="0.35">
      <c r="A3175" s="9">
        <v>5911</v>
      </c>
      <c r="B3175" s="3" t="s">
        <v>1154</v>
      </c>
      <c r="C3175" s="12">
        <v>3000</v>
      </c>
      <c r="D3175" t="s">
        <v>59</v>
      </c>
      <c r="E3175">
        <v>1</v>
      </c>
      <c r="F3175">
        <v>1</v>
      </c>
      <c r="G3175">
        <v>1</v>
      </c>
      <c r="H3175">
        <v>1</v>
      </c>
      <c r="I3175">
        <v>1</v>
      </c>
      <c r="J3175" s="3" t="s">
        <v>323</v>
      </c>
      <c r="K3175" s="14" t="s">
        <v>995</v>
      </c>
      <c r="L3175" s="26">
        <v>12345</v>
      </c>
      <c r="M3175" s="6">
        <v>1</v>
      </c>
    </row>
    <row r="3176" spans="1:13" x14ac:dyDescent="0.35">
      <c r="A3176" s="9">
        <v>5912</v>
      </c>
      <c r="B3176" s="3" t="s">
        <v>1155</v>
      </c>
      <c r="C3176" s="12">
        <v>3000</v>
      </c>
      <c r="D3176" t="s">
        <v>57</v>
      </c>
      <c r="E3176">
        <v>1</v>
      </c>
      <c r="F3176">
        <v>1</v>
      </c>
      <c r="G3176">
        <v>1</v>
      </c>
      <c r="H3176">
        <v>1</v>
      </c>
      <c r="I3176">
        <v>1</v>
      </c>
      <c r="J3176" s="3" t="s">
        <v>201</v>
      </c>
      <c r="K3176" s="14" t="s">
        <v>995</v>
      </c>
      <c r="L3176" s="26">
        <v>12345</v>
      </c>
      <c r="M3176" s="6">
        <v>1</v>
      </c>
    </row>
    <row r="3177" spans="1:13" x14ac:dyDescent="0.35">
      <c r="A3177" s="9">
        <v>5913</v>
      </c>
      <c r="B3177" s="3" t="s">
        <v>1156</v>
      </c>
      <c r="C3177" s="12">
        <v>3000</v>
      </c>
      <c r="D3177" t="s">
        <v>61</v>
      </c>
      <c r="E3177">
        <v>1</v>
      </c>
      <c r="F3177">
        <v>1</v>
      </c>
      <c r="G3177">
        <v>1</v>
      </c>
      <c r="H3177">
        <v>1</v>
      </c>
      <c r="I3177">
        <v>1</v>
      </c>
      <c r="J3177" s="3" t="s">
        <v>365</v>
      </c>
      <c r="K3177" s="14" t="s">
        <v>995</v>
      </c>
      <c r="L3177" s="26">
        <v>12345</v>
      </c>
      <c r="M3177" s="6">
        <v>1</v>
      </c>
    </row>
    <row r="3178" spans="1:13" x14ac:dyDescent="0.35">
      <c r="A3178" s="9">
        <v>5914</v>
      </c>
      <c r="B3178" s="3" t="s">
        <v>1152</v>
      </c>
      <c r="C3178" s="12">
        <v>3000</v>
      </c>
      <c r="D3178" t="s">
        <v>59</v>
      </c>
      <c r="E3178">
        <v>1</v>
      </c>
      <c r="F3178">
        <v>1</v>
      </c>
      <c r="G3178">
        <v>1</v>
      </c>
      <c r="H3178">
        <v>1</v>
      </c>
      <c r="I3178">
        <v>1</v>
      </c>
      <c r="J3178" s="3" t="s">
        <v>323</v>
      </c>
      <c r="K3178" s="14" t="s">
        <v>995</v>
      </c>
      <c r="L3178" s="26">
        <v>12345</v>
      </c>
      <c r="M3178" s="6">
        <v>1</v>
      </c>
    </row>
    <row r="3179" spans="1:13" x14ac:dyDescent="0.35">
      <c r="A3179" s="9">
        <v>5915</v>
      </c>
      <c r="B3179" s="3" t="s">
        <v>1157</v>
      </c>
      <c r="C3179" s="12">
        <v>3000</v>
      </c>
      <c r="D3179" t="s">
        <v>59</v>
      </c>
      <c r="E3179">
        <v>1</v>
      </c>
      <c r="F3179">
        <v>1</v>
      </c>
      <c r="G3179">
        <v>1</v>
      </c>
      <c r="H3179">
        <v>1</v>
      </c>
      <c r="I3179">
        <v>1</v>
      </c>
      <c r="J3179" s="3" t="s">
        <v>323</v>
      </c>
      <c r="K3179" s="14" t="s">
        <v>995</v>
      </c>
      <c r="L3179" s="26">
        <v>12345</v>
      </c>
      <c r="M3179" s="6">
        <v>1</v>
      </c>
    </row>
    <row r="3180" spans="1:13" x14ac:dyDescent="0.35">
      <c r="A3180" s="9">
        <v>5916</v>
      </c>
      <c r="B3180" s="3" t="s">
        <v>1152</v>
      </c>
      <c r="C3180" s="12">
        <v>3000</v>
      </c>
      <c r="D3180" t="s">
        <v>59</v>
      </c>
      <c r="E3180">
        <v>1</v>
      </c>
      <c r="F3180">
        <v>1</v>
      </c>
      <c r="G3180">
        <v>1</v>
      </c>
      <c r="H3180">
        <v>1</v>
      </c>
      <c r="I3180">
        <v>1</v>
      </c>
      <c r="J3180" s="3" t="s">
        <v>323</v>
      </c>
      <c r="K3180" s="14" t="s">
        <v>995</v>
      </c>
      <c r="L3180" s="26">
        <v>12345</v>
      </c>
      <c r="M3180" s="6">
        <v>1</v>
      </c>
    </row>
    <row r="3181" spans="1:13" x14ac:dyDescent="0.35">
      <c r="A3181" s="9">
        <v>5917</v>
      </c>
      <c r="B3181" s="3" t="s">
        <v>1158</v>
      </c>
      <c r="C3181" s="12">
        <v>3000</v>
      </c>
      <c r="D3181" t="s">
        <v>59</v>
      </c>
      <c r="E3181">
        <v>1</v>
      </c>
      <c r="F3181">
        <v>1</v>
      </c>
      <c r="G3181">
        <v>1</v>
      </c>
      <c r="H3181">
        <v>1</v>
      </c>
      <c r="I3181">
        <v>1</v>
      </c>
      <c r="J3181" s="3" t="s">
        <v>323</v>
      </c>
      <c r="K3181" s="14" t="s">
        <v>995</v>
      </c>
      <c r="L3181" s="26">
        <v>12345</v>
      </c>
      <c r="M3181" s="6">
        <v>1</v>
      </c>
    </row>
    <row r="3182" spans="1:13" x14ac:dyDescent="0.35">
      <c r="A3182" s="9">
        <v>5918</v>
      </c>
      <c r="B3182" s="3" t="s">
        <v>1153</v>
      </c>
      <c r="C3182" s="12">
        <v>3000</v>
      </c>
      <c r="D3182" t="s">
        <v>59</v>
      </c>
      <c r="E3182">
        <v>1</v>
      </c>
      <c r="F3182">
        <v>1</v>
      </c>
      <c r="G3182">
        <v>1</v>
      </c>
      <c r="H3182">
        <v>1</v>
      </c>
      <c r="I3182">
        <v>1</v>
      </c>
      <c r="J3182" s="3" t="s">
        <v>323</v>
      </c>
      <c r="K3182" s="14" t="s">
        <v>995</v>
      </c>
      <c r="L3182" s="26">
        <v>12345</v>
      </c>
      <c r="M3182" s="6">
        <v>1</v>
      </c>
    </row>
    <row r="3183" spans="1:13" x14ac:dyDescent="0.35">
      <c r="A3183" s="9">
        <v>5931</v>
      </c>
      <c r="B3183" s="3" t="s">
        <v>1159</v>
      </c>
      <c r="C3183" s="12">
        <v>3000</v>
      </c>
      <c r="D3183" t="s">
        <v>59</v>
      </c>
      <c r="E3183">
        <v>1</v>
      </c>
      <c r="F3183">
        <v>1</v>
      </c>
      <c r="G3183">
        <v>1</v>
      </c>
      <c r="H3183">
        <v>1</v>
      </c>
      <c r="I3183">
        <v>1</v>
      </c>
      <c r="J3183" s="3" t="s">
        <v>323</v>
      </c>
      <c r="K3183" s="14" t="s">
        <v>995</v>
      </c>
      <c r="L3183" s="26">
        <v>12345</v>
      </c>
      <c r="M3183" s="6">
        <v>1</v>
      </c>
    </row>
    <row r="3184" spans="1:13" x14ac:dyDescent="0.35">
      <c r="A3184" s="9">
        <v>5936</v>
      </c>
      <c r="B3184" s="3" t="s">
        <v>1159</v>
      </c>
      <c r="C3184" s="12">
        <v>3000</v>
      </c>
      <c r="D3184" t="s">
        <v>59</v>
      </c>
      <c r="E3184">
        <v>1</v>
      </c>
      <c r="F3184">
        <v>1</v>
      </c>
      <c r="G3184">
        <v>1</v>
      </c>
      <c r="H3184">
        <v>1</v>
      </c>
      <c r="I3184">
        <v>1</v>
      </c>
      <c r="J3184" s="3" t="s">
        <v>323</v>
      </c>
      <c r="K3184" s="14" t="s">
        <v>995</v>
      </c>
      <c r="L3184" s="26">
        <v>12345</v>
      </c>
      <c r="M3184" s="6">
        <v>1</v>
      </c>
    </row>
    <row r="3185" spans="1:13" x14ac:dyDescent="0.35">
      <c r="A3185" s="9">
        <v>5937</v>
      </c>
      <c r="B3185" s="3" t="s">
        <v>1160</v>
      </c>
      <c r="C3185" s="12">
        <v>3000</v>
      </c>
      <c r="D3185" t="s">
        <v>59</v>
      </c>
      <c r="E3185">
        <v>1</v>
      </c>
      <c r="F3185">
        <v>1</v>
      </c>
      <c r="G3185">
        <v>1</v>
      </c>
      <c r="H3185">
        <v>1</v>
      </c>
      <c r="I3185">
        <v>1</v>
      </c>
      <c r="J3185" s="3" t="s">
        <v>323</v>
      </c>
      <c r="K3185" s="14" t="s">
        <v>995</v>
      </c>
      <c r="L3185" s="26">
        <v>12345</v>
      </c>
      <c r="M3185" s="6">
        <v>1</v>
      </c>
    </row>
    <row r="3186" spans="1:13" x14ac:dyDescent="0.35">
      <c r="A3186" s="9">
        <v>5938</v>
      </c>
      <c r="B3186" s="3" t="s">
        <v>1161</v>
      </c>
      <c r="C3186" s="12">
        <v>3000</v>
      </c>
      <c r="D3186" t="s">
        <v>59</v>
      </c>
      <c r="E3186">
        <v>1</v>
      </c>
      <c r="F3186">
        <v>1</v>
      </c>
      <c r="G3186">
        <v>1</v>
      </c>
      <c r="H3186">
        <v>1</v>
      </c>
      <c r="I3186">
        <v>1</v>
      </c>
      <c r="J3186" s="3" t="s">
        <v>323</v>
      </c>
      <c r="K3186" s="14" t="s">
        <v>995</v>
      </c>
      <c r="L3186" s="26">
        <v>12345</v>
      </c>
      <c r="M3186" s="6">
        <v>1</v>
      </c>
    </row>
    <row r="3187" spans="1:13" x14ac:dyDescent="0.35">
      <c r="A3187" s="9">
        <v>5939</v>
      </c>
      <c r="B3187" s="3" t="s">
        <v>1162</v>
      </c>
      <c r="C3187" s="12">
        <v>3000</v>
      </c>
      <c r="D3187" t="s">
        <v>59</v>
      </c>
      <c r="E3187">
        <v>1</v>
      </c>
      <c r="F3187">
        <v>1</v>
      </c>
      <c r="G3187">
        <v>1</v>
      </c>
      <c r="H3187">
        <v>1</v>
      </c>
      <c r="I3187">
        <v>1</v>
      </c>
      <c r="J3187" s="3" t="s">
        <v>323</v>
      </c>
      <c r="K3187" s="14" t="s">
        <v>995</v>
      </c>
      <c r="L3187" s="26">
        <v>12345</v>
      </c>
      <c r="M3187" s="6">
        <v>1</v>
      </c>
    </row>
    <row r="3188" spans="1:13" x14ac:dyDescent="0.35">
      <c r="A3188" s="9">
        <v>5941</v>
      </c>
      <c r="B3188" s="3" t="s">
        <v>1163</v>
      </c>
      <c r="C3188" s="12">
        <v>3000</v>
      </c>
      <c r="D3188" t="s">
        <v>59</v>
      </c>
      <c r="E3188">
        <v>1</v>
      </c>
      <c r="F3188">
        <v>1</v>
      </c>
      <c r="G3188">
        <v>1</v>
      </c>
      <c r="H3188">
        <v>1</v>
      </c>
      <c r="I3188">
        <v>1</v>
      </c>
      <c r="J3188" s="3" t="s">
        <v>323</v>
      </c>
      <c r="K3188" s="14" t="s">
        <v>995</v>
      </c>
      <c r="L3188" s="26">
        <v>12345</v>
      </c>
      <c r="M3188" s="6">
        <v>1</v>
      </c>
    </row>
    <row r="3189" spans="1:13" x14ac:dyDescent="0.35">
      <c r="A3189" s="9">
        <v>5943</v>
      </c>
      <c r="B3189" s="3" t="s">
        <v>1163</v>
      </c>
      <c r="C3189" s="12">
        <v>3000</v>
      </c>
      <c r="D3189" t="s">
        <v>59</v>
      </c>
      <c r="E3189">
        <v>1</v>
      </c>
      <c r="F3189">
        <v>1</v>
      </c>
      <c r="G3189">
        <v>1</v>
      </c>
      <c r="H3189">
        <v>1</v>
      </c>
      <c r="I3189">
        <v>1</v>
      </c>
      <c r="J3189" s="3" t="s">
        <v>323</v>
      </c>
      <c r="K3189" s="14" t="s">
        <v>995</v>
      </c>
      <c r="L3189" s="26">
        <v>12345</v>
      </c>
      <c r="M3189" s="6">
        <v>1</v>
      </c>
    </row>
    <row r="3190" spans="1:13" x14ac:dyDescent="0.35">
      <c r="A3190" s="9">
        <v>5947</v>
      </c>
      <c r="B3190" s="3" t="s">
        <v>1164</v>
      </c>
      <c r="C3190" s="12">
        <v>3000</v>
      </c>
      <c r="D3190" t="s">
        <v>67</v>
      </c>
      <c r="E3190">
        <v>4</v>
      </c>
      <c r="F3190">
        <v>4</v>
      </c>
      <c r="G3190">
        <v>4</v>
      </c>
      <c r="H3190">
        <v>4</v>
      </c>
      <c r="I3190">
        <v>4</v>
      </c>
      <c r="J3190" s="3" t="s">
        <v>806</v>
      </c>
      <c r="K3190" s="14" t="s">
        <v>995</v>
      </c>
      <c r="L3190" s="26">
        <v>12345</v>
      </c>
      <c r="M3190" s="6">
        <v>4</v>
      </c>
    </row>
    <row r="3191" spans="1:13" x14ac:dyDescent="0.35">
      <c r="A3191" s="9">
        <v>5948</v>
      </c>
      <c r="B3191" s="3" t="s">
        <v>1164</v>
      </c>
      <c r="C3191" s="12">
        <v>3000</v>
      </c>
      <c r="D3191" t="s">
        <v>67</v>
      </c>
      <c r="E3191">
        <v>4</v>
      </c>
      <c r="F3191">
        <v>4</v>
      </c>
      <c r="G3191">
        <v>4</v>
      </c>
      <c r="H3191">
        <v>4</v>
      </c>
      <c r="I3191">
        <v>4</v>
      </c>
      <c r="J3191" s="3" t="s">
        <v>806</v>
      </c>
      <c r="K3191" s="14" t="s">
        <v>995</v>
      </c>
      <c r="L3191" s="26">
        <v>12345</v>
      </c>
      <c r="M3191" s="6">
        <v>4</v>
      </c>
    </row>
    <row r="3192" spans="1:13" x14ac:dyDescent="0.35">
      <c r="A3192" s="9">
        <v>5951</v>
      </c>
      <c r="B3192" s="3" t="s">
        <v>1165</v>
      </c>
      <c r="C3192" s="12">
        <v>3000</v>
      </c>
      <c r="D3192" t="s">
        <v>59</v>
      </c>
      <c r="E3192">
        <v>1</v>
      </c>
      <c r="F3192">
        <v>1</v>
      </c>
      <c r="G3192">
        <v>1</v>
      </c>
      <c r="H3192">
        <v>1</v>
      </c>
      <c r="I3192">
        <v>1</v>
      </c>
      <c r="J3192" s="3" t="s">
        <v>323</v>
      </c>
      <c r="K3192" s="14" t="s">
        <v>995</v>
      </c>
      <c r="L3192" s="26">
        <v>12345</v>
      </c>
      <c r="M3192" s="6">
        <v>1</v>
      </c>
    </row>
    <row r="3193" spans="1:13" x14ac:dyDescent="0.35">
      <c r="A3193" s="9">
        <v>5953</v>
      </c>
      <c r="B3193" s="3" t="s">
        <v>1166</v>
      </c>
      <c r="C3193" s="12">
        <v>3000</v>
      </c>
      <c r="D3193" t="s">
        <v>59</v>
      </c>
      <c r="E3193">
        <v>1</v>
      </c>
      <c r="F3193">
        <v>1</v>
      </c>
      <c r="G3193">
        <v>1</v>
      </c>
      <c r="H3193">
        <v>1</v>
      </c>
      <c r="I3193">
        <v>1</v>
      </c>
      <c r="J3193" s="3" t="s">
        <v>323</v>
      </c>
      <c r="K3193" s="14" t="s">
        <v>995</v>
      </c>
      <c r="L3193" s="26">
        <v>12345</v>
      </c>
      <c r="M3193" s="6">
        <v>1</v>
      </c>
    </row>
    <row r="3194" spans="1:13" x14ac:dyDescent="0.35">
      <c r="A3194" s="9">
        <v>5954</v>
      </c>
      <c r="B3194" s="3" t="s">
        <v>1167</v>
      </c>
      <c r="C3194" s="12">
        <v>3000</v>
      </c>
      <c r="D3194" t="s">
        <v>61</v>
      </c>
      <c r="E3194">
        <v>1</v>
      </c>
      <c r="F3194">
        <v>1</v>
      </c>
      <c r="G3194">
        <v>1</v>
      </c>
      <c r="H3194">
        <v>1</v>
      </c>
      <c r="I3194">
        <v>1</v>
      </c>
      <c r="J3194" s="3" t="s">
        <v>365</v>
      </c>
      <c r="K3194" s="14" t="s">
        <v>995</v>
      </c>
      <c r="L3194" s="26">
        <v>12345</v>
      </c>
      <c r="M3194" s="6">
        <v>1</v>
      </c>
    </row>
    <row r="3195" spans="1:13" x14ac:dyDescent="0.35">
      <c r="A3195" s="9">
        <v>5955</v>
      </c>
      <c r="B3195" s="3" t="s">
        <v>1165</v>
      </c>
      <c r="C3195" s="12">
        <v>3000</v>
      </c>
      <c r="D3195" t="s">
        <v>59</v>
      </c>
      <c r="E3195">
        <v>1</v>
      </c>
      <c r="F3195">
        <v>1</v>
      </c>
      <c r="G3195">
        <v>1</v>
      </c>
      <c r="H3195">
        <v>1</v>
      </c>
      <c r="I3195">
        <v>1</v>
      </c>
      <c r="J3195" s="3" t="s">
        <v>323</v>
      </c>
      <c r="K3195" s="14" t="s">
        <v>995</v>
      </c>
      <c r="L3195" s="26">
        <v>12345</v>
      </c>
      <c r="M3195" s="6">
        <v>1</v>
      </c>
    </row>
    <row r="3196" spans="1:13" x14ac:dyDescent="0.35">
      <c r="A3196" s="9">
        <v>5956</v>
      </c>
      <c r="B3196" s="3" t="s">
        <v>1168</v>
      </c>
      <c r="C3196" s="12">
        <v>3000</v>
      </c>
      <c r="D3196" t="s">
        <v>59</v>
      </c>
      <c r="E3196">
        <v>1</v>
      </c>
      <c r="F3196">
        <v>1</v>
      </c>
      <c r="G3196">
        <v>1</v>
      </c>
      <c r="H3196">
        <v>1</v>
      </c>
      <c r="I3196">
        <v>1</v>
      </c>
      <c r="J3196" s="3" t="s">
        <v>323</v>
      </c>
      <c r="K3196" s="14" t="s">
        <v>995</v>
      </c>
      <c r="L3196" s="26">
        <v>12345</v>
      </c>
      <c r="M3196" s="6">
        <v>1</v>
      </c>
    </row>
    <row r="3197" spans="1:13" x14ac:dyDescent="0.35">
      <c r="A3197" s="9">
        <v>5957</v>
      </c>
      <c r="B3197" s="3" t="s">
        <v>1169</v>
      </c>
      <c r="C3197" s="12">
        <v>3000</v>
      </c>
      <c r="D3197" t="s">
        <v>63</v>
      </c>
      <c r="E3197">
        <v>1</v>
      </c>
      <c r="F3197">
        <v>1</v>
      </c>
      <c r="G3197">
        <v>1</v>
      </c>
      <c r="H3197">
        <v>1</v>
      </c>
      <c r="I3197">
        <v>1</v>
      </c>
      <c r="J3197" s="3" t="s">
        <v>378</v>
      </c>
      <c r="K3197" s="14" t="s">
        <v>995</v>
      </c>
      <c r="L3197" s="26">
        <v>12345</v>
      </c>
      <c r="M3197" s="6">
        <v>1</v>
      </c>
    </row>
    <row r="3198" spans="1:13" x14ac:dyDescent="0.35">
      <c r="A3198" s="9">
        <v>5960</v>
      </c>
      <c r="B3198" s="3" t="s">
        <v>1170</v>
      </c>
      <c r="C3198" s="12">
        <v>3000</v>
      </c>
      <c r="D3198" t="s">
        <v>63</v>
      </c>
      <c r="E3198">
        <v>3</v>
      </c>
      <c r="F3198">
        <v>3</v>
      </c>
      <c r="G3198">
        <v>3</v>
      </c>
      <c r="H3198">
        <v>3</v>
      </c>
      <c r="I3198">
        <v>3</v>
      </c>
      <c r="J3198" s="3" t="s">
        <v>378</v>
      </c>
      <c r="K3198" s="14" t="s">
        <v>995</v>
      </c>
      <c r="L3198" s="26">
        <v>12345</v>
      </c>
      <c r="M3198" s="6">
        <v>3</v>
      </c>
    </row>
    <row r="3199" spans="1:13" x14ac:dyDescent="0.35">
      <c r="A3199" s="9">
        <v>5961</v>
      </c>
      <c r="B3199" s="3" t="s">
        <v>1171</v>
      </c>
      <c r="C3199" s="12">
        <v>3000</v>
      </c>
      <c r="D3199" t="s">
        <v>63</v>
      </c>
      <c r="E3199">
        <v>3</v>
      </c>
      <c r="F3199">
        <v>3</v>
      </c>
      <c r="G3199">
        <v>3</v>
      </c>
      <c r="H3199">
        <v>3</v>
      </c>
      <c r="I3199">
        <v>3</v>
      </c>
      <c r="J3199" s="3" t="s">
        <v>378</v>
      </c>
      <c r="K3199" s="14" t="s">
        <v>995</v>
      </c>
      <c r="L3199" s="26">
        <v>12345</v>
      </c>
      <c r="M3199" s="6">
        <v>3</v>
      </c>
    </row>
    <row r="3200" spans="1:13" x14ac:dyDescent="0.35">
      <c r="A3200" s="9">
        <v>5962</v>
      </c>
      <c r="B3200" s="3" t="s">
        <v>1172</v>
      </c>
      <c r="C3200" s="12">
        <v>3000</v>
      </c>
      <c r="D3200" t="s">
        <v>67</v>
      </c>
      <c r="E3200">
        <v>2</v>
      </c>
      <c r="F3200">
        <v>1</v>
      </c>
      <c r="G3200">
        <v>2</v>
      </c>
      <c r="H3200">
        <v>1</v>
      </c>
      <c r="I3200">
        <v>3</v>
      </c>
      <c r="J3200" s="3" t="s">
        <v>806</v>
      </c>
      <c r="K3200" s="14" t="s">
        <v>995</v>
      </c>
      <c r="L3200" s="26">
        <v>24</v>
      </c>
      <c r="M3200" s="6">
        <v>1</v>
      </c>
    </row>
    <row r="3201" spans="1:13" x14ac:dyDescent="0.35">
      <c r="A3201" s="9">
        <v>5966</v>
      </c>
      <c r="B3201" s="3" t="s">
        <v>1173</v>
      </c>
      <c r="C3201" s="12">
        <v>3000</v>
      </c>
      <c r="D3201" t="s">
        <v>65</v>
      </c>
      <c r="E3201">
        <v>4</v>
      </c>
      <c r="F3201">
        <v>4</v>
      </c>
      <c r="G3201">
        <v>4</v>
      </c>
      <c r="H3201">
        <v>4</v>
      </c>
      <c r="I3201">
        <v>4</v>
      </c>
      <c r="J3201" s="3" t="s">
        <v>430</v>
      </c>
      <c r="K3201" s="14" t="s">
        <v>995</v>
      </c>
      <c r="L3201" s="26">
        <v>12345</v>
      </c>
      <c r="M3201" s="6">
        <v>4</v>
      </c>
    </row>
    <row r="3202" spans="1:13" x14ac:dyDescent="0.35">
      <c r="A3202" s="9">
        <v>5967</v>
      </c>
      <c r="B3202" s="3" t="s">
        <v>1173</v>
      </c>
      <c r="C3202" s="12">
        <v>3000</v>
      </c>
      <c r="D3202" t="s">
        <v>65</v>
      </c>
      <c r="E3202">
        <v>4</v>
      </c>
      <c r="F3202">
        <v>4</v>
      </c>
      <c r="G3202">
        <v>4</v>
      </c>
      <c r="H3202">
        <v>4</v>
      </c>
      <c r="I3202">
        <v>4</v>
      </c>
      <c r="J3202" s="3" t="s">
        <v>430</v>
      </c>
      <c r="K3202" s="14" t="s">
        <v>995</v>
      </c>
      <c r="L3202" s="26">
        <v>12345</v>
      </c>
      <c r="M3202" s="6">
        <v>4</v>
      </c>
    </row>
    <row r="3203" spans="1:13" x14ac:dyDescent="0.35">
      <c r="A3203" s="9">
        <v>5970</v>
      </c>
      <c r="B3203" s="3" t="s">
        <v>1174</v>
      </c>
      <c r="C3203" s="12">
        <v>3000</v>
      </c>
      <c r="D3203" t="s">
        <v>67</v>
      </c>
      <c r="E3203">
        <v>4</v>
      </c>
      <c r="F3203">
        <v>4</v>
      </c>
      <c r="G3203">
        <v>4</v>
      </c>
      <c r="H3203">
        <v>4</v>
      </c>
      <c r="I3203">
        <v>4</v>
      </c>
      <c r="J3203" s="3" t="s">
        <v>806</v>
      </c>
      <c r="K3203" s="14" t="s">
        <v>995</v>
      </c>
      <c r="L3203" s="26">
        <v>12345</v>
      </c>
      <c r="M3203" s="6">
        <v>4</v>
      </c>
    </row>
    <row r="3204" spans="1:13" x14ac:dyDescent="0.35">
      <c r="A3204" s="9">
        <v>5977</v>
      </c>
      <c r="B3204" s="3" t="s">
        <v>1175</v>
      </c>
      <c r="C3204" s="12">
        <v>3000</v>
      </c>
      <c r="D3204" t="s">
        <v>65</v>
      </c>
      <c r="E3204">
        <v>4</v>
      </c>
      <c r="F3204">
        <v>4</v>
      </c>
      <c r="G3204">
        <v>4</v>
      </c>
      <c r="H3204">
        <v>4</v>
      </c>
      <c r="I3204">
        <v>4</v>
      </c>
      <c r="J3204" s="3" t="s">
        <v>430</v>
      </c>
      <c r="K3204" s="14" t="s">
        <v>995</v>
      </c>
      <c r="L3204" s="26">
        <v>12345</v>
      </c>
      <c r="M3204" s="6">
        <v>4</v>
      </c>
    </row>
    <row r="3205" spans="1:13" x14ac:dyDescent="0.35">
      <c r="A3205" s="9">
        <v>5978</v>
      </c>
      <c r="B3205" s="3" t="s">
        <v>1176</v>
      </c>
      <c r="C3205" s="12">
        <v>3000</v>
      </c>
      <c r="D3205" t="s">
        <v>65</v>
      </c>
      <c r="E3205">
        <v>4</v>
      </c>
      <c r="F3205">
        <v>4</v>
      </c>
      <c r="G3205">
        <v>4</v>
      </c>
      <c r="H3205">
        <v>4</v>
      </c>
      <c r="I3205">
        <v>4</v>
      </c>
      <c r="J3205" s="3" t="s">
        <v>430</v>
      </c>
      <c r="K3205" s="14" t="s">
        <v>995</v>
      </c>
      <c r="L3205" s="26">
        <v>12345</v>
      </c>
      <c r="M3205" s="6">
        <v>4</v>
      </c>
    </row>
    <row r="3206" spans="1:13" x14ac:dyDescent="0.35">
      <c r="A3206" s="9">
        <v>5979</v>
      </c>
      <c r="B3206" s="3" t="s">
        <v>1174</v>
      </c>
      <c r="C3206" s="12">
        <v>3000</v>
      </c>
      <c r="D3206" t="s">
        <v>67</v>
      </c>
      <c r="E3206">
        <v>4</v>
      </c>
      <c r="F3206">
        <v>4</v>
      </c>
      <c r="G3206">
        <v>4</v>
      </c>
      <c r="H3206">
        <v>4</v>
      </c>
      <c r="I3206">
        <v>4</v>
      </c>
      <c r="J3206" s="3" t="s">
        <v>806</v>
      </c>
      <c r="K3206" s="14" t="s">
        <v>995</v>
      </c>
      <c r="L3206" s="26">
        <v>12345</v>
      </c>
      <c r="M3206" s="6">
        <v>4</v>
      </c>
    </row>
    <row r="3207" spans="1:13" x14ac:dyDescent="0.35">
      <c r="A3207" s="9">
        <v>5981</v>
      </c>
      <c r="B3207" s="3" t="s">
        <v>1177</v>
      </c>
      <c r="C3207" s="12">
        <v>3000</v>
      </c>
      <c r="D3207" t="s">
        <v>63</v>
      </c>
      <c r="E3207">
        <v>4</v>
      </c>
      <c r="F3207">
        <v>4</v>
      </c>
      <c r="G3207">
        <v>4</v>
      </c>
      <c r="H3207">
        <v>4</v>
      </c>
      <c r="I3207">
        <v>4</v>
      </c>
      <c r="J3207" s="3" t="s">
        <v>378</v>
      </c>
      <c r="K3207" s="14" t="s">
        <v>995</v>
      </c>
      <c r="L3207" s="26">
        <v>12345</v>
      </c>
      <c r="M3207" s="6">
        <v>4</v>
      </c>
    </row>
    <row r="3208" spans="1:13" x14ac:dyDescent="0.35">
      <c r="A3208" s="9">
        <v>5983</v>
      </c>
      <c r="B3208" s="3" t="s">
        <v>1178</v>
      </c>
      <c r="C3208" s="12">
        <v>3000</v>
      </c>
      <c r="D3208" t="s">
        <v>63</v>
      </c>
      <c r="E3208">
        <v>4</v>
      </c>
      <c r="F3208">
        <v>4</v>
      </c>
      <c r="G3208">
        <v>4</v>
      </c>
      <c r="H3208">
        <v>4</v>
      </c>
      <c r="I3208">
        <v>4</v>
      </c>
      <c r="J3208" s="3" t="s">
        <v>378</v>
      </c>
      <c r="K3208" s="14" t="s">
        <v>995</v>
      </c>
      <c r="L3208" s="26">
        <v>12345</v>
      </c>
      <c r="M3208" s="6">
        <v>4</v>
      </c>
    </row>
    <row r="3209" spans="1:13" x14ac:dyDescent="0.35">
      <c r="A3209" s="9">
        <v>5984</v>
      </c>
      <c r="B3209" s="3" t="s">
        <v>1179</v>
      </c>
      <c r="C3209" s="12">
        <v>3000</v>
      </c>
      <c r="D3209" t="s">
        <v>63</v>
      </c>
      <c r="E3209">
        <v>4</v>
      </c>
      <c r="F3209">
        <v>4</v>
      </c>
      <c r="G3209">
        <v>4</v>
      </c>
      <c r="H3209">
        <v>4</v>
      </c>
      <c r="I3209">
        <v>4</v>
      </c>
      <c r="J3209" s="3" t="s">
        <v>378</v>
      </c>
      <c r="K3209" s="14" t="s">
        <v>995</v>
      </c>
      <c r="L3209" s="26">
        <v>12345</v>
      </c>
      <c r="M3209" s="6">
        <v>4</v>
      </c>
    </row>
    <row r="3210" spans="1:13" x14ac:dyDescent="0.35">
      <c r="A3210" s="9">
        <v>5986</v>
      </c>
      <c r="B3210" s="3" t="s">
        <v>1180</v>
      </c>
      <c r="C3210" s="12">
        <v>3000</v>
      </c>
      <c r="D3210" t="s">
        <v>63</v>
      </c>
      <c r="E3210">
        <v>3</v>
      </c>
      <c r="F3210">
        <v>3</v>
      </c>
      <c r="G3210">
        <v>3</v>
      </c>
      <c r="H3210">
        <v>3</v>
      </c>
      <c r="I3210">
        <v>3</v>
      </c>
      <c r="J3210" s="3" t="s">
        <v>378</v>
      </c>
      <c r="K3210" s="14" t="s">
        <v>995</v>
      </c>
      <c r="L3210" s="26">
        <v>12345</v>
      </c>
      <c r="M3210" s="6">
        <v>3</v>
      </c>
    </row>
    <row r="3211" spans="1:13" x14ac:dyDescent="0.35">
      <c r="A3211" s="9">
        <v>5987</v>
      </c>
      <c r="B3211" s="3" t="s">
        <v>1180</v>
      </c>
      <c r="C3211" s="12">
        <v>3000</v>
      </c>
      <c r="D3211" t="s">
        <v>63</v>
      </c>
      <c r="E3211">
        <v>3</v>
      </c>
      <c r="F3211">
        <v>3</v>
      </c>
      <c r="G3211">
        <v>3</v>
      </c>
      <c r="H3211">
        <v>3</v>
      </c>
      <c r="I3211">
        <v>3</v>
      </c>
      <c r="J3211" s="3" t="s">
        <v>378</v>
      </c>
      <c r="K3211" s="14" t="s">
        <v>995</v>
      </c>
      <c r="L3211" s="26">
        <v>12345</v>
      </c>
      <c r="M3211" s="6">
        <v>3</v>
      </c>
    </row>
    <row r="3212" spans="1:13" x14ac:dyDescent="0.35">
      <c r="A3212" s="9">
        <v>5991</v>
      </c>
      <c r="B3212" s="3" t="s">
        <v>1181</v>
      </c>
      <c r="C3212" s="12">
        <v>3000</v>
      </c>
      <c r="D3212" t="s">
        <v>63</v>
      </c>
      <c r="E3212">
        <v>2</v>
      </c>
      <c r="F3212">
        <v>2</v>
      </c>
      <c r="G3212">
        <v>2</v>
      </c>
      <c r="H3212">
        <v>2</v>
      </c>
      <c r="I3212">
        <v>2</v>
      </c>
      <c r="J3212" s="3" t="s">
        <v>378</v>
      </c>
      <c r="K3212" s="14" t="s">
        <v>995</v>
      </c>
      <c r="L3212" s="26">
        <v>12345</v>
      </c>
      <c r="M3212" s="6">
        <v>2</v>
      </c>
    </row>
    <row r="3213" spans="1:13" x14ac:dyDescent="0.35">
      <c r="A3213" s="9">
        <v>5993</v>
      </c>
      <c r="B3213" s="3" t="s">
        <v>1181</v>
      </c>
      <c r="C3213" s="12">
        <v>3000</v>
      </c>
      <c r="D3213" t="s">
        <v>63</v>
      </c>
      <c r="E3213">
        <v>2</v>
      </c>
      <c r="F3213">
        <v>2</v>
      </c>
      <c r="G3213">
        <v>2</v>
      </c>
      <c r="H3213">
        <v>2</v>
      </c>
      <c r="I3213">
        <v>2</v>
      </c>
      <c r="J3213" s="3" t="s">
        <v>378</v>
      </c>
      <c r="K3213" s="14" t="s">
        <v>995</v>
      </c>
      <c r="L3213" s="26">
        <v>12345</v>
      </c>
      <c r="M3213" s="6">
        <v>2</v>
      </c>
    </row>
    <row r="3214" spans="1:13" x14ac:dyDescent="0.35">
      <c r="A3214" s="9">
        <v>5994</v>
      </c>
      <c r="B3214" s="3" t="s">
        <v>1182</v>
      </c>
      <c r="C3214" s="12">
        <v>3000</v>
      </c>
      <c r="D3214" t="s">
        <v>63</v>
      </c>
      <c r="E3214">
        <v>3</v>
      </c>
      <c r="F3214">
        <v>3</v>
      </c>
      <c r="G3214">
        <v>3</v>
      </c>
      <c r="H3214">
        <v>3</v>
      </c>
      <c r="I3214">
        <v>3</v>
      </c>
      <c r="J3214" s="3" t="s">
        <v>378</v>
      </c>
      <c r="K3214" s="14" t="s">
        <v>995</v>
      </c>
      <c r="L3214" s="26">
        <v>12345</v>
      </c>
      <c r="M3214" s="6">
        <v>3</v>
      </c>
    </row>
    <row r="3215" spans="1:13" x14ac:dyDescent="0.35">
      <c r="A3215" s="9">
        <v>6000</v>
      </c>
      <c r="B3215" s="3" t="s">
        <v>1183</v>
      </c>
      <c r="C3215" s="12">
        <v>3000</v>
      </c>
      <c r="D3215" t="s">
        <v>53</v>
      </c>
      <c r="E3215">
        <v>1</v>
      </c>
      <c r="F3215">
        <v>1</v>
      </c>
      <c r="G3215">
        <v>1</v>
      </c>
      <c r="H3215">
        <v>1</v>
      </c>
      <c r="I3215">
        <v>1</v>
      </c>
      <c r="J3215" s="3" t="s">
        <v>151</v>
      </c>
      <c r="K3215" s="14" t="s">
        <v>1184</v>
      </c>
      <c r="L3215" s="26">
        <v>12345</v>
      </c>
      <c r="M3215" s="6">
        <v>1</v>
      </c>
    </row>
    <row r="3216" spans="1:13" x14ac:dyDescent="0.35">
      <c r="A3216" s="9">
        <v>6001</v>
      </c>
      <c r="B3216" s="3" t="s">
        <v>1183</v>
      </c>
      <c r="C3216" s="12">
        <v>3000</v>
      </c>
      <c r="D3216" t="s">
        <v>53</v>
      </c>
      <c r="E3216">
        <v>1</v>
      </c>
      <c r="F3216">
        <v>1</v>
      </c>
      <c r="G3216">
        <v>1</v>
      </c>
      <c r="H3216">
        <v>1</v>
      </c>
      <c r="I3216">
        <v>1</v>
      </c>
      <c r="J3216" s="3" t="s">
        <v>151</v>
      </c>
      <c r="K3216" s="14" t="s">
        <v>1184</v>
      </c>
      <c r="L3216" s="26">
        <v>12345</v>
      </c>
      <c r="M3216" s="6">
        <v>1</v>
      </c>
    </row>
    <row r="3217" spans="1:13" x14ac:dyDescent="0.35">
      <c r="A3217" s="9">
        <v>6002</v>
      </c>
      <c r="B3217" s="3" t="s">
        <v>1183</v>
      </c>
      <c r="C3217" s="12">
        <v>3000</v>
      </c>
      <c r="D3217" t="s">
        <v>53</v>
      </c>
      <c r="E3217">
        <v>1</v>
      </c>
      <c r="F3217">
        <v>1</v>
      </c>
      <c r="G3217">
        <v>1</v>
      </c>
      <c r="H3217">
        <v>1</v>
      </c>
      <c r="I3217">
        <v>1</v>
      </c>
      <c r="J3217" s="3" t="s">
        <v>151</v>
      </c>
      <c r="K3217" s="14" t="s">
        <v>1184</v>
      </c>
      <c r="L3217" s="26">
        <v>12345</v>
      </c>
      <c r="M3217" s="6">
        <v>1</v>
      </c>
    </row>
    <row r="3218" spans="1:13" x14ac:dyDescent="0.35">
      <c r="A3218" s="9">
        <v>6003</v>
      </c>
      <c r="B3218" s="3" t="s">
        <v>1183</v>
      </c>
      <c r="C3218" s="12">
        <v>3000</v>
      </c>
      <c r="D3218" t="s">
        <v>53</v>
      </c>
      <c r="E3218">
        <v>1</v>
      </c>
      <c r="F3218">
        <v>1</v>
      </c>
      <c r="G3218">
        <v>1</v>
      </c>
      <c r="H3218">
        <v>1</v>
      </c>
      <c r="I3218">
        <v>1</v>
      </c>
      <c r="J3218" s="3" t="s">
        <v>151</v>
      </c>
      <c r="K3218" s="14" t="s">
        <v>1184</v>
      </c>
      <c r="L3218" s="26">
        <v>12345</v>
      </c>
      <c r="M3218" s="6">
        <v>1</v>
      </c>
    </row>
    <row r="3219" spans="1:13" x14ac:dyDescent="0.35">
      <c r="A3219" s="9">
        <v>6004</v>
      </c>
      <c r="B3219" s="3" t="s">
        <v>1183</v>
      </c>
      <c r="C3219" s="12">
        <v>3000</v>
      </c>
      <c r="D3219" t="s">
        <v>53</v>
      </c>
      <c r="E3219">
        <v>1</v>
      </c>
      <c r="F3219">
        <v>1</v>
      </c>
      <c r="G3219">
        <v>1</v>
      </c>
      <c r="H3219">
        <v>1</v>
      </c>
      <c r="I3219">
        <v>1</v>
      </c>
      <c r="J3219" s="3" t="s">
        <v>151</v>
      </c>
      <c r="K3219" s="14" t="s">
        <v>1184</v>
      </c>
      <c r="L3219" s="26">
        <v>12345</v>
      </c>
      <c r="M3219" s="6">
        <v>1</v>
      </c>
    </row>
    <row r="3220" spans="1:13" x14ac:dyDescent="0.35">
      <c r="A3220" s="9">
        <v>6005</v>
      </c>
      <c r="B3220" s="3" t="s">
        <v>1183</v>
      </c>
      <c r="C3220" s="12">
        <v>3000</v>
      </c>
      <c r="D3220" t="s">
        <v>53</v>
      </c>
      <c r="E3220">
        <v>1</v>
      </c>
      <c r="F3220">
        <v>1</v>
      </c>
      <c r="G3220">
        <v>1</v>
      </c>
      <c r="H3220">
        <v>1</v>
      </c>
      <c r="I3220">
        <v>1</v>
      </c>
      <c r="J3220" s="3" t="s">
        <v>151</v>
      </c>
      <c r="K3220" s="14" t="s">
        <v>1184</v>
      </c>
      <c r="L3220" s="26">
        <v>12345</v>
      </c>
      <c r="M3220" s="6">
        <v>1</v>
      </c>
    </row>
    <row r="3221" spans="1:13" x14ac:dyDescent="0.35">
      <c r="A3221" s="9">
        <v>6006</v>
      </c>
      <c r="B3221" s="3" t="s">
        <v>1183</v>
      </c>
      <c r="C3221" s="12">
        <v>3000</v>
      </c>
      <c r="D3221" t="s">
        <v>53</v>
      </c>
      <c r="E3221">
        <v>1</v>
      </c>
      <c r="F3221">
        <v>1</v>
      </c>
      <c r="G3221">
        <v>1</v>
      </c>
      <c r="H3221">
        <v>1</v>
      </c>
      <c r="I3221">
        <v>1</v>
      </c>
      <c r="J3221" s="3" t="s">
        <v>151</v>
      </c>
      <c r="K3221" s="14" t="s">
        <v>1184</v>
      </c>
      <c r="L3221" s="26">
        <v>12345</v>
      </c>
      <c r="M3221" s="6">
        <v>1</v>
      </c>
    </row>
    <row r="3222" spans="1:13" x14ac:dyDescent="0.35">
      <c r="A3222" s="9">
        <v>6007</v>
      </c>
      <c r="B3222" s="3" t="s">
        <v>1183</v>
      </c>
      <c r="C3222" s="12">
        <v>3000</v>
      </c>
      <c r="D3222" t="s">
        <v>53</v>
      </c>
      <c r="E3222">
        <v>1</v>
      </c>
      <c r="F3222">
        <v>1</v>
      </c>
      <c r="G3222">
        <v>1</v>
      </c>
      <c r="H3222">
        <v>1</v>
      </c>
      <c r="I3222">
        <v>1</v>
      </c>
      <c r="J3222" s="3" t="s">
        <v>151</v>
      </c>
      <c r="K3222" s="14" t="s">
        <v>1184</v>
      </c>
      <c r="L3222" s="26">
        <v>12345</v>
      </c>
      <c r="M3222" s="6">
        <v>1</v>
      </c>
    </row>
    <row r="3223" spans="1:13" x14ac:dyDescent="0.35">
      <c r="A3223" s="9">
        <v>6008</v>
      </c>
      <c r="B3223" s="3" t="s">
        <v>1183</v>
      </c>
      <c r="C3223" s="12">
        <v>3000</v>
      </c>
      <c r="D3223" t="s">
        <v>53</v>
      </c>
      <c r="E3223">
        <v>1</v>
      </c>
      <c r="F3223">
        <v>1</v>
      </c>
      <c r="G3223">
        <v>1</v>
      </c>
      <c r="H3223">
        <v>1</v>
      </c>
      <c r="I3223">
        <v>1</v>
      </c>
      <c r="J3223" s="3" t="s">
        <v>151</v>
      </c>
      <c r="K3223" s="14" t="s">
        <v>1184</v>
      </c>
      <c r="L3223" s="26">
        <v>12345</v>
      </c>
      <c r="M3223" s="6">
        <v>1</v>
      </c>
    </row>
    <row r="3224" spans="1:13" x14ac:dyDescent="0.35">
      <c r="A3224" s="9">
        <v>6009</v>
      </c>
      <c r="B3224" s="3" t="s">
        <v>1183</v>
      </c>
      <c r="C3224" s="12">
        <v>3000</v>
      </c>
      <c r="D3224" t="s">
        <v>53</v>
      </c>
      <c r="E3224">
        <v>1</v>
      </c>
      <c r="F3224">
        <v>1</v>
      </c>
      <c r="G3224">
        <v>1</v>
      </c>
      <c r="H3224">
        <v>1</v>
      </c>
      <c r="I3224">
        <v>1</v>
      </c>
      <c r="J3224" s="3" t="s">
        <v>151</v>
      </c>
      <c r="K3224" s="14" t="s">
        <v>1184</v>
      </c>
      <c r="L3224" s="26">
        <v>12345</v>
      </c>
      <c r="M3224" s="6">
        <v>1</v>
      </c>
    </row>
    <row r="3225" spans="1:13" x14ac:dyDescent="0.35">
      <c r="A3225" s="9">
        <v>6010</v>
      </c>
      <c r="B3225" s="3" t="s">
        <v>1183</v>
      </c>
      <c r="C3225" s="12">
        <v>3000</v>
      </c>
      <c r="D3225" t="s">
        <v>53</v>
      </c>
      <c r="E3225">
        <v>1</v>
      </c>
      <c r="F3225">
        <v>1</v>
      </c>
      <c r="G3225">
        <v>1</v>
      </c>
      <c r="H3225">
        <v>1</v>
      </c>
      <c r="I3225">
        <v>1</v>
      </c>
      <c r="J3225" s="3" t="s">
        <v>151</v>
      </c>
      <c r="K3225" s="14" t="s">
        <v>1184</v>
      </c>
      <c r="L3225" s="26">
        <v>12345</v>
      </c>
      <c r="M3225" s="6">
        <v>1</v>
      </c>
    </row>
    <row r="3226" spans="1:13" x14ac:dyDescent="0.35">
      <c r="A3226" s="9">
        <v>6011</v>
      </c>
      <c r="B3226" s="3" t="s">
        <v>1183</v>
      </c>
      <c r="C3226" s="12">
        <v>3000</v>
      </c>
      <c r="D3226" t="s">
        <v>53</v>
      </c>
      <c r="E3226">
        <v>1</v>
      </c>
      <c r="F3226">
        <v>1</v>
      </c>
      <c r="G3226">
        <v>1</v>
      </c>
      <c r="H3226">
        <v>1</v>
      </c>
      <c r="I3226">
        <v>1</v>
      </c>
      <c r="J3226" s="3" t="s">
        <v>151</v>
      </c>
      <c r="K3226" s="14" t="s">
        <v>1184</v>
      </c>
      <c r="L3226" s="26">
        <v>12345</v>
      </c>
      <c r="M3226" s="6">
        <v>1</v>
      </c>
    </row>
    <row r="3227" spans="1:13" x14ac:dyDescent="0.35">
      <c r="A3227" s="9">
        <v>6012</v>
      </c>
      <c r="B3227" s="3" t="s">
        <v>1183</v>
      </c>
      <c r="C3227" s="12">
        <v>3000</v>
      </c>
      <c r="D3227" t="s">
        <v>53</v>
      </c>
      <c r="E3227">
        <v>1</v>
      </c>
      <c r="F3227">
        <v>1</v>
      </c>
      <c r="G3227">
        <v>1</v>
      </c>
      <c r="H3227">
        <v>1</v>
      </c>
      <c r="I3227">
        <v>1</v>
      </c>
      <c r="J3227" s="3" t="s">
        <v>151</v>
      </c>
      <c r="K3227" s="14" t="s">
        <v>1184</v>
      </c>
      <c r="L3227" s="26">
        <v>12345</v>
      </c>
      <c r="M3227" s="6">
        <v>1</v>
      </c>
    </row>
    <row r="3228" spans="1:13" x14ac:dyDescent="0.35">
      <c r="A3228" s="9">
        <v>6013</v>
      </c>
      <c r="B3228" s="3" t="s">
        <v>1183</v>
      </c>
      <c r="C3228" s="12">
        <v>3000</v>
      </c>
      <c r="D3228" t="s">
        <v>53</v>
      </c>
      <c r="E3228">
        <v>1</v>
      </c>
      <c r="F3228">
        <v>1</v>
      </c>
      <c r="G3228">
        <v>1</v>
      </c>
      <c r="H3228">
        <v>1</v>
      </c>
      <c r="I3228">
        <v>1</v>
      </c>
      <c r="J3228" s="3" t="s">
        <v>151</v>
      </c>
      <c r="K3228" s="14" t="s">
        <v>1184</v>
      </c>
      <c r="L3228" s="26">
        <v>12345</v>
      </c>
      <c r="M3228" s="6">
        <v>1</v>
      </c>
    </row>
    <row r="3229" spans="1:13" x14ac:dyDescent="0.35">
      <c r="A3229" s="9">
        <v>6014</v>
      </c>
      <c r="B3229" s="3" t="s">
        <v>1183</v>
      </c>
      <c r="C3229" s="12">
        <v>3000</v>
      </c>
      <c r="D3229" t="s">
        <v>53</v>
      </c>
      <c r="E3229">
        <v>1</v>
      </c>
      <c r="F3229">
        <v>1</v>
      </c>
      <c r="G3229">
        <v>1</v>
      </c>
      <c r="H3229">
        <v>1</v>
      </c>
      <c r="I3229">
        <v>1</v>
      </c>
      <c r="J3229" s="3" t="s">
        <v>151</v>
      </c>
      <c r="K3229" s="14" t="s">
        <v>1184</v>
      </c>
      <c r="L3229" s="26">
        <v>12345</v>
      </c>
      <c r="M3229" s="6">
        <v>1</v>
      </c>
    </row>
    <row r="3230" spans="1:13" x14ac:dyDescent="0.35">
      <c r="A3230" s="9">
        <v>6015</v>
      </c>
      <c r="B3230" s="3" t="s">
        <v>1183</v>
      </c>
      <c r="C3230" s="12">
        <v>3000</v>
      </c>
      <c r="D3230" t="s">
        <v>53</v>
      </c>
      <c r="E3230">
        <v>1</v>
      </c>
      <c r="F3230">
        <v>1</v>
      </c>
      <c r="G3230">
        <v>1</v>
      </c>
      <c r="H3230">
        <v>1</v>
      </c>
      <c r="I3230">
        <v>1</v>
      </c>
      <c r="J3230" s="3" t="s">
        <v>151</v>
      </c>
      <c r="K3230" s="14" t="s">
        <v>1184</v>
      </c>
      <c r="L3230" s="26">
        <v>12345</v>
      </c>
      <c r="M3230" s="6">
        <v>1</v>
      </c>
    </row>
    <row r="3231" spans="1:13" x14ac:dyDescent="0.35">
      <c r="A3231" s="9">
        <v>6016</v>
      </c>
      <c r="B3231" s="3" t="s">
        <v>1183</v>
      </c>
      <c r="C3231" s="12">
        <v>3000</v>
      </c>
      <c r="D3231" t="s">
        <v>53</v>
      </c>
      <c r="E3231">
        <v>1</v>
      </c>
      <c r="F3231">
        <v>1</v>
      </c>
      <c r="G3231">
        <v>1</v>
      </c>
      <c r="H3231">
        <v>1</v>
      </c>
      <c r="I3231">
        <v>1</v>
      </c>
      <c r="J3231" s="3" t="s">
        <v>151</v>
      </c>
      <c r="K3231" s="14" t="s">
        <v>1184</v>
      </c>
      <c r="L3231" s="26">
        <v>12345</v>
      </c>
      <c r="M3231" s="6">
        <v>1</v>
      </c>
    </row>
    <row r="3232" spans="1:13" x14ac:dyDescent="0.35">
      <c r="A3232" s="9">
        <v>6017</v>
      </c>
      <c r="B3232" s="3" t="s">
        <v>1183</v>
      </c>
      <c r="C3232" s="12">
        <v>3000</v>
      </c>
      <c r="D3232" t="s">
        <v>53</v>
      </c>
      <c r="E3232">
        <v>1</v>
      </c>
      <c r="F3232">
        <v>1</v>
      </c>
      <c r="G3232">
        <v>1</v>
      </c>
      <c r="H3232">
        <v>1</v>
      </c>
      <c r="I3232">
        <v>1</v>
      </c>
      <c r="J3232" s="3" t="s">
        <v>151</v>
      </c>
      <c r="K3232" s="14" t="s">
        <v>1184</v>
      </c>
      <c r="L3232" s="26">
        <v>12345</v>
      </c>
      <c r="M3232" s="6">
        <v>1</v>
      </c>
    </row>
    <row r="3233" spans="1:13" x14ac:dyDescent="0.35">
      <c r="A3233" s="9">
        <v>6018</v>
      </c>
      <c r="B3233" s="3" t="s">
        <v>1183</v>
      </c>
      <c r="C3233" s="12">
        <v>3000</v>
      </c>
      <c r="D3233" t="s">
        <v>53</v>
      </c>
      <c r="E3233">
        <v>1</v>
      </c>
      <c r="F3233">
        <v>1</v>
      </c>
      <c r="G3233">
        <v>1</v>
      </c>
      <c r="H3233">
        <v>1</v>
      </c>
      <c r="I3233">
        <v>1</v>
      </c>
      <c r="J3233" s="3" t="s">
        <v>151</v>
      </c>
      <c r="K3233" s="14" t="s">
        <v>1184</v>
      </c>
      <c r="L3233" s="26">
        <v>12345</v>
      </c>
      <c r="M3233" s="6">
        <v>1</v>
      </c>
    </row>
    <row r="3234" spans="1:13" x14ac:dyDescent="0.35">
      <c r="A3234" s="9">
        <v>6019</v>
      </c>
      <c r="B3234" s="3" t="s">
        <v>1183</v>
      </c>
      <c r="C3234" s="12">
        <v>3000</v>
      </c>
      <c r="D3234" t="s">
        <v>53</v>
      </c>
      <c r="E3234">
        <v>1</v>
      </c>
      <c r="F3234">
        <v>1</v>
      </c>
      <c r="G3234">
        <v>1</v>
      </c>
      <c r="H3234">
        <v>1</v>
      </c>
      <c r="I3234">
        <v>1</v>
      </c>
      <c r="J3234" s="3" t="s">
        <v>151</v>
      </c>
      <c r="K3234" s="14" t="s">
        <v>1184</v>
      </c>
      <c r="L3234" s="26">
        <v>12345</v>
      </c>
      <c r="M3234" s="6">
        <v>1</v>
      </c>
    </row>
    <row r="3235" spans="1:13" x14ac:dyDescent="0.35">
      <c r="A3235" s="9">
        <v>6020</v>
      </c>
      <c r="B3235" s="3" t="s">
        <v>1183</v>
      </c>
      <c r="C3235" s="12">
        <v>3000</v>
      </c>
      <c r="D3235" t="s">
        <v>53</v>
      </c>
      <c r="E3235">
        <v>1</v>
      </c>
      <c r="F3235">
        <v>1</v>
      </c>
      <c r="G3235">
        <v>1</v>
      </c>
      <c r="H3235">
        <v>1</v>
      </c>
      <c r="I3235">
        <v>1</v>
      </c>
      <c r="J3235" s="3" t="s">
        <v>151</v>
      </c>
      <c r="K3235" s="14" t="s">
        <v>1184</v>
      </c>
      <c r="L3235" s="26">
        <v>12345</v>
      </c>
      <c r="M3235" s="6">
        <v>1</v>
      </c>
    </row>
    <row r="3236" spans="1:13" x14ac:dyDescent="0.35">
      <c r="A3236" s="9">
        <v>6021</v>
      </c>
      <c r="B3236" s="3" t="s">
        <v>1183</v>
      </c>
      <c r="C3236" s="12">
        <v>3000</v>
      </c>
      <c r="D3236" t="s">
        <v>53</v>
      </c>
      <c r="E3236">
        <v>1</v>
      </c>
      <c r="F3236">
        <v>1</v>
      </c>
      <c r="G3236">
        <v>1</v>
      </c>
      <c r="H3236">
        <v>1</v>
      </c>
      <c r="I3236">
        <v>1</v>
      </c>
      <c r="J3236" s="3" t="s">
        <v>151</v>
      </c>
      <c r="K3236" s="14" t="s">
        <v>1184</v>
      </c>
      <c r="L3236" s="26">
        <v>12345</v>
      </c>
      <c r="M3236" s="6">
        <v>1</v>
      </c>
    </row>
    <row r="3237" spans="1:13" x14ac:dyDescent="0.35">
      <c r="A3237" s="9">
        <v>6022</v>
      </c>
      <c r="B3237" s="3" t="s">
        <v>1183</v>
      </c>
      <c r="C3237" s="12">
        <v>3000</v>
      </c>
      <c r="D3237" t="s">
        <v>53</v>
      </c>
      <c r="E3237">
        <v>1</v>
      </c>
      <c r="F3237">
        <v>1</v>
      </c>
      <c r="G3237">
        <v>1</v>
      </c>
      <c r="H3237">
        <v>1</v>
      </c>
      <c r="I3237">
        <v>1</v>
      </c>
      <c r="J3237" s="3" t="s">
        <v>151</v>
      </c>
      <c r="K3237" s="14" t="s">
        <v>1184</v>
      </c>
      <c r="L3237" s="26">
        <v>12345</v>
      </c>
      <c r="M3237" s="6">
        <v>1</v>
      </c>
    </row>
    <row r="3238" spans="1:13" x14ac:dyDescent="0.35">
      <c r="A3238" s="9">
        <v>6023</v>
      </c>
      <c r="B3238" s="3" t="s">
        <v>1183</v>
      </c>
      <c r="C3238" s="12">
        <v>3000</v>
      </c>
      <c r="D3238" t="s">
        <v>53</v>
      </c>
      <c r="E3238">
        <v>1</v>
      </c>
      <c r="F3238">
        <v>1</v>
      </c>
      <c r="G3238">
        <v>1</v>
      </c>
      <c r="H3238">
        <v>1</v>
      </c>
      <c r="I3238">
        <v>1</v>
      </c>
      <c r="J3238" s="3" t="s">
        <v>151</v>
      </c>
      <c r="K3238" s="14" t="s">
        <v>1184</v>
      </c>
      <c r="L3238" s="26">
        <v>12345</v>
      </c>
      <c r="M3238" s="6">
        <v>1</v>
      </c>
    </row>
    <row r="3239" spans="1:13" x14ac:dyDescent="0.35">
      <c r="A3239" s="9">
        <v>6024</v>
      </c>
      <c r="B3239" s="3" t="s">
        <v>1183</v>
      </c>
      <c r="C3239" s="12">
        <v>3000</v>
      </c>
      <c r="D3239" t="s">
        <v>53</v>
      </c>
      <c r="E3239">
        <v>1</v>
      </c>
      <c r="F3239">
        <v>1</v>
      </c>
      <c r="G3239">
        <v>1</v>
      </c>
      <c r="H3239">
        <v>1</v>
      </c>
      <c r="I3239">
        <v>1</v>
      </c>
      <c r="J3239" s="3" t="s">
        <v>151</v>
      </c>
      <c r="K3239" s="14" t="s">
        <v>1184</v>
      </c>
      <c r="L3239" s="26">
        <v>12345</v>
      </c>
      <c r="M3239" s="6">
        <v>1</v>
      </c>
    </row>
    <row r="3240" spans="1:13" x14ac:dyDescent="0.35">
      <c r="A3240" s="9">
        <v>6025</v>
      </c>
      <c r="B3240" s="3" t="s">
        <v>1183</v>
      </c>
      <c r="C3240" s="12">
        <v>3000</v>
      </c>
      <c r="D3240" t="s">
        <v>53</v>
      </c>
      <c r="E3240">
        <v>1</v>
      </c>
      <c r="F3240">
        <v>1</v>
      </c>
      <c r="G3240">
        <v>1</v>
      </c>
      <c r="H3240">
        <v>1</v>
      </c>
      <c r="I3240">
        <v>1</v>
      </c>
      <c r="J3240" s="3" t="s">
        <v>151</v>
      </c>
      <c r="K3240" s="14" t="s">
        <v>1184</v>
      </c>
      <c r="L3240" s="26">
        <v>12345</v>
      </c>
      <c r="M3240" s="6">
        <v>1</v>
      </c>
    </row>
    <row r="3241" spans="1:13" x14ac:dyDescent="0.35">
      <c r="A3241" s="9">
        <v>6026</v>
      </c>
      <c r="B3241" s="3" t="s">
        <v>1183</v>
      </c>
      <c r="C3241" s="12">
        <v>3000</v>
      </c>
      <c r="D3241" t="s">
        <v>53</v>
      </c>
      <c r="E3241">
        <v>1</v>
      </c>
      <c r="F3241">
        <v>1</v>
      </c>
      <c r="G3241">
        <v>1</v>
      </c>
      <c r="H3241">
        <v>1</v>
      </c>
      <c r="I3241">
        <v>1</v>
      </c>
      <c r="J3241" s="3" t="s">
        <v>151</v>
      </c>
      <c r="K3241" s="14" t="s">
        <v>1184</v>
      </c>
      <c r="L3241" s="26">
        <v>12345</v>
      </c>
      <c r="M3241" s="6">
        <v>1</v>
      </c>
    </row>
    <row r="3242" spans="1:13" x14ac:dyDescent="0.35">
      <c r="A3242" s="9">
        <v>6028</v>
      </c>
      <c r="B3242" s="3" t="s">
        <v>1183</v>
      </c>
      <c r="C3242" s="12">
        <v>3000</v>
      </c>
      <c r="D3242" t="s">
        <v>53</v>
      </c>
      <c r="E3242">
        <v>1</v>
      </c>
      <c r="F3242">
        <v>1</v>
      </c>
      <c r="G3242">
        <v>1</v>
      </c>
      <c r="H3242">
        <v>1</v>
      </c>
      <c r="I3242">
        <v>1</v>
      </c>
      <c r="J3242" s="3" t="s">
        <v>151</v>
      </c>
      <c r="K3242" s="14" t="s">
        <v>1184</v>
      </c>
      <c r="L3242" s="26">
        <v>12345</v>
      </c>
      <c r="M3242" s="6">
        <v>1</v>
      </c>
    </row>
    <row r="3243" spans="1:13" x14ac:dyDescent="0.35">
      <c r="A3243" s="9">
        <v>6030</v>
      </c>
      <c r="B3243" s="3" t="s">
        <v>1185</v>
      </c>
      <c r="C3243" s="12">
        <v>3000</v>
      </c>
      <c r="D3243" t="s">
        <v>55</v>
      </c>
      <c r="E3243">
        <v>1</v>
      </c>
      <c r="F3243">
        <v>1</v>
      </c>
      <c r="G3243">
        <v>1</v>
      </c>
      <c r="H3243">
        <v>1</v>
      </c>
      <c r="I3243">
        <v>1</v>
      </c>
      <c r="J3243" s="3" t="s">
        <v>149</v>
      </c>
      <c r="K3243" s="14" t="s">
        <v>766</v>
      </c>
      <c r="L3243" s="26">
        <v>12345</v>
      </c>
      <c r="M3243" s="6">
        <v>1</v>
      </c>
    </row>
    <row r="3244" spans="1:13" x14ac:dyDescent="0.35">
      <c r="A3244" s="9">
        <v>6035</v>
      </c>
      <c r="B3244" s="3" t="s">
        <v>1186</v>
      </c>
      <c r="C3244" s="12">
        <v>3000</v>
      </c>
      <c r="D3244" t="s">
        <v>55</v>
      </c>
      <c r="E3244">
        <v>1</v>
      </c>
      <c r="F3244">
        <v>1</v>
      </c>
      <c r="G3244">
        <v>1</v>
      </c>
      <c r="H3244">
        <v>1</v>
      </c>
      <c r="I3244">
        <v>1</v>
      </c>
      <c r="J3244" s="3" t="s">
        <v>149</v>
      </c>
      <c r="K3244" s="14" t="s">
        <v>766</v>
      </c>
      <c r="L3244" s="26">
        <v>12345</v>
      </c>
      <c r="M3244" s="6">
        <v>1</v>
      </c>
    </row>
    <row r="3245" spans="1:13" x14ac:dyDescent="0.35">
      <c r="A3245" s="9">
        <v>6036</v>
      </c>
      <c r="B3245" s="3" t="s">
        <v>1187</v>
      </c>
      <c r="C3245" s="12">
        <v>3000</v>
      </c>
      <c r="D3245" t="s">
        <v>55</v>
      </c>
      <c r="E3245">
        <v>1</v>
      </c>
      <c r="F3245">
        <v>1</v>
      </c>
      <c r="G3245">
        <v>1</v>
      </c>
      <c r="H3245">
        <v>1</v>
      </c>
      <c r="I3245">
        <v>1</v>
      </c>
      <c r="J3245" s="3" t="s">
        <v>149</v>
      </c>
      <c r="K3245" s="14" t="s">
        <v>766</v>
      </c>
      <c r="L3245" s="26">
        <v>12345</v>
      </c>
      <c r="M3245" s="6">
        <v>1</v>
      </c>
    </row>
    <row r="3246" spans="1:13" x14ac:dyDescent="0.35">
      <c r="A3246" s="9">
        <v>6037</v>
      </c>
      <c r="B3246" s="3" t="s">
        <v>1188</v>
      </c>
      <c r="C3246" s="12">
        <v>3000</v>
      </c>
      <c r="D3246" t="s">
        <v>55</v>
      </c>
      <c r="E3246">
        <v>1</v>
      </c>
      <c r="F3246">
        <v>1</v>
      </c>
      <c r="G3246">
        <v>1</v>
      </c>
      <c r="H3246">
        <v>1</v>
      </c>
      <c r="I3246">
        <v>1</v>
      </c>
      <c r="J3246" s="3" t="s">
        <v>149</v>
      </c>
      <c r="K3246" s="14" t="s">
        <v>766</v>
      </c>
      <c r="L3246" s="26">
        <v>12345</v>
      </c>
      <c r="M3246" s="6">
        <v>1</v>
      </c>
    </row>
    <row r="3247" spans="1:13" x14ac:dyDescent="0.35">
      <c r="A3247" s="9">
        <v>6038</v>
      </c>
      <c r="B3247" s="3" t="s">
        <v>1186</v>
      </c>
      <c r="C3247" s="12">
        <v>3000</v>
      </c>
      <c r="D3247" t="s">
        <v>55</v>
      </c>
      <c r="E3247">
        <v>1</v>
      </c>
      <c r="F3247">
        <v>1</v>
      </c>
      <c r="G3247">
        <v>1</v>
      </c>
      <c r="H3247">
        <v>1</v>
      </c>
      <c r="I3247">
        <v>1</v>
      </c>
      <c r="J3247" s="3" t="s">
        <v>149</v>
      </c>
      <c r="K3247" s="14" t="s">
        <v>766</v>
      </c>
      <c r="L3247" s="26">
        <v>12345</v>
      </c>
      <c r="M3247" s="6">
        <v>1</v>
      </c>
    </row>
    <row r="3248" spans="1:13" x14ac:dyDescent="0.35">
      <c r="A3248" s="9">
        <v>6039</v>
      </c>
      <c r="B3248" s="3" t="s">
        <v>1185</v>
      </c>
      <c r="C3248" s="12">
        <v>3000</v>
      </c>
      <c r="D3248" t="s">
        <v>55</v>
      </c>
      <c r="E3248">
        <v>1</v>
      </c>
      <c r="F3248">
        <v>1</v>
      </c>
      <c r="G3248">
        <v>1</v>
      </c>
      <c r="H3248">
        <v>1</v>
      </c>
      <c r="I3248">
        <v>1</v>
      </c>
      <c r="J3248" s="3" t="s">
        <v>149</v>
      </c>
      <c r="K3248" s="14" t="s">
        <v>766</v>
      </c>
      <c r="L3248" s="26">
        <v>12345</v>
      </c>
      <c r="M3248" s="6">
        <v>1</v>
      </c>
    </row>
    <row r="3249" spans="1:13" x14ac:dyDescent="0.35">
      <c r="A3249" s="9">
        <v>6040</v>
      </c>
      <c r="B3249" s="3" t="s">
        <v>1189</v>
      </c>
      <c r="C3249" s="12">
        <v>3000</v>
      </c>
      <c r="D3249" t="s">
        <v>59</v>
      </c>
      <c r="E3249">
        <v>1</v>
      </c>
      <c r="F3249">
        <v>1</v>
      </c>
      <c r="G3249">
        <v>1</v>
      </c>
      <c r="H3249">
        <v>1</v>
      </c>
      <c r="I3249">
        <v>1</v>
      </c>
      <c r="J3249" s="3" t="s">
        <v>323</v>
      </c>
      <c r="K3249" s="14" t="s">
        <v>1190</v>
      </c>
      <c r="L3249" s="26">
        <v>12345</v>
      </c>
      <c r="M3249" s="6">
        <v>1</v>
      </c>
    </row>
    <row r="3250" spans="1:13" x14ac:dyDescent="0.35">
      <c r="A3250" s="9">
        <v>6045</v>
      </c>
      <c r="B3250" s="3" t="s">
        <v>1183</v>
      </c>
      <c r="C3250" s="12">
        <v>3000</v>
      </c>
      <c r="D3250" t="s">
        <v>53</v>
      </c>
      <c r="E3250">
        <v>1</v>
      </c>
      <c r="F3250">
        <v>1</v>
      </c>
      <c r="G3250">
        <v>1</v>
      </c>
      <c r="H3250">
        <v>1</v>
      </c>
      <c r="I3250">
        <v>1</v>
      </c>
      <c r="J3250" s="3" t="s">
        <v>151</v>
      </c>
      <c r="K3250" s="14" t="s">
        <v>1190</v>
      </c>
      <c r="L3250" s="26">
        <v>12345</v>
      </c>
      <c r="M3250" s="6">
        <v>1</v>
      </c>
    </row>
    <row r="3251" spans="1:13" x14ac:dyDescent="0.35">
      <c r="A3251" s="9">
        <v>6046</v>
      </c>
      <c r="B3251" s="3" t="s">
        <v>1183</v>
      </c>
      <c r="C3251" s="12">
        <v>3000</v>
      </c>
      <c r="D3251" t="s">
        <v>53</v>
      </c>
      <c r="E3251">
        <v>1</v>
      </c>
      <c r="F3251">
        <v>1</v>
      </c>
      <c r="G3251">
        <v>1</v>
      </c>
      <c r="H3251">
        <v>1</v>
      </c>
      <c r="I3251">
        <v>1</v>
      </c>
      <c r="J3251" s="3" t="s">
        <v>151</v>
      </c>
      <c r="K3251" s="14" t="s">
        <v>1190</v>
      </c>
      <c r="L3251" s="26">
        <v>12345</v>
      </c>
      <c r="M3251" s="6">
        <v>1</v>
      </c>
    </row>
    <row r="3252" spans="1:13" x14ac:dyDescent="0.35">
      <c r="A3252" s="9">
        <v>6050</v>
      </c>
      <c r="B3252" s="3" t="s">
        <v>1191</v>
      </c>
      <c r="C3252" s="12">
        <v>3000</v>
      </c>
      <c r="D3252" t="s">
        <v>59</v>
      </c>
      <c r="E3252">
        <v>1</v>
      </c>
      <c r="F3252">
        <v>1</v>
      </c>
      <c r="G3252">
        <v>1</v>
      </c>
      <c r="H3252">
        <v>1</v>
      </c>
      <c r="I3252">
        <v>1</v>
      </c>
      <c r="J3252" s="3" t="s">
        <v>323</v>
      </c>
      <c r="K3252" s="14" t="s">
        <v>1190</v>
      </c>
      <c r="L3252" s="26">
        <v>12345</v>
      </c>
      <c r="M3252" s="6">
        <v>1</v>
      </c>
    </row>
    <row r="3253" spans="1:13" x14ac:dyDescent="0.35">
      <c r="A3253" s="9">
        <v>6051</v>
      </c>
      <c r="B3253" s="3" t="s">
        <v>1192</v>
      </c>
      <c r="C3253" s="12">
        <v>3000</v>
      </c>
      <c r="D3253" t="s">
        <v>59</v>
      </c>
      <c r="E3253">
        <v>1</v>
      </c>
      <c r="F3253">
        <v>1</v>
      </c>
      <c r="G3253">
        <v>1</v>
      </c>
      <c r="H3253">
        <v>1</v>
      </c>
      <c r="I3253">
        <v>1</v>
      </c>
      <c r="J3253" s="3" t="s">
        <v>323</v>
      </c>
      <c r="K3253" s="14" t="s">
        <v>1190</v>
      </c>
      <c r="L3253" s="26">
        <v>12345</v>
      </c>
      <c r="M3253" s="6">
        <v>1</v>
      </c>
    </row>
    <row r="3254" spans="1:13" x14ac:dyDescent="0.35">
      <c r="A3254" s="9">
        <v>6052</v>
      </c>
      <c r="B3254" s="3" t="s">
        <v>1193</v>
      </c>
      <c r="C3254" s="12">
        <v>3000</v>
      </c>
      <c r="D3254" t="s">
        <v>59</v>
      </c>
      <c r="E3254">
        <v>1</v>
      </c>
      <c r="F3254">
        <v>1</v>
      </c>
      <c r="G3254">
        <v>1</v>
      </c>
      <c r="H3254">
        <v>1</v>
      </c>
      <c r="I3254">
        <v>1</v>
      </c>
      <c r="J3254" s="3" t="s">
        <v>323</v>
      </c>
      <c r="K3254" s="14" t="s">
        <v>1190</v>
      </c>
      <c r="L3254" s="26">
        <v>12345</v>
      </c>
      <c r="M3254" s="6">
        <v>1</v>
      </c>
    </row>
    <row r="3255" spans="1:13" x14ac:dyDescent="0.35">
      <c r="A3255" s="9">
        <v>6055</v>
      </c>
      <c r="B3255" s="3" t="s">
        <v>1194</v>
      </c>
      <c r="C3255" s="12">
        <v>3000</v>
      </c>
      <c r="D3255" t="s">
        <v>59</v>
      </c>
      <c r="E3255">
        <v>1</v>
      </c>
      <c r="F3255">
        <v>1</v>
      </c>
      <c r="G3255">
        <v>1</v>
      </c>
      <c r="H3255">
        <v>1</v>
      </c>
      <c r="I3255">
        <v>1</v>
      </c>
      <c r="J3255" s="3" t="s">
        <v>323</v>
      </c>
      <c r="K3255" s="14" t="s">
        <v>1190</v>
      </c>
      <c r="L3255" s="26">
        <v>12345</v>
      </c>
      <c r="M3255" s="6">
        <v>1</v>
      </c>
    </row>
    <row r="3256" spans="1:13" x14ac:dyDescent="0.35">
      <c r="A3256" s="9">
        <v>6057</v>
      </c>
      <c r="B3256" s="3" t="s">
        <v>1195</v>
      </c>
      <c r="C3256" s="12">
        <v>3000</v>
      </c>
      <c r="D3256" t="s">
        <v>61</v>
      </c>
      <c r="E3256">
        <v>1</v>
      </c>
      <c r="F3256">
        <v>1</v>
      </c>
      <c r="G3256">
        <v>1</v>
      </c>
      <c r="H3256">
        <v>1</v>
      </c>
      <c r="I3256">
        <v>1</v>
      </c>
      <c r="J3256" s="3" t="s">
        <v>365</v>
      </c>
      <c r="K3256" s="14" t="s">
        <v>1190</v>
      </c>
      <c r="L3256" s="26">
        <v>12345</v>
      </c>
      <c r="M3256" s="6">
        <v>1</v>
      </c>
    </row>
    <row r="3257" spans="1:13" x14ac:dyDescent="0.35">
      <c r="A3257" s="9">
        <v>6058</v>
      </c>
      <c r="B3257" s="3" t="s">
        <v>1191</v>
      </c>
      <c r="C3257" s="12">
        <v>3000</v>
      </c>
      <c r="D3257" t="s">
        <v>59</v>
      </c>
      <c r="E3257">
        <v>1</v>
      </c>
      <c r="F3257">
        <v>1</v>
      </c>
      <c r="G3257">
        <v>1</v>
      </c>
      <c r="H3257">
        <v>1</v>
      </c>
      <c r="I3257">
        <v>1</v>
      </c>
      <c r="J3257" s="3" t="s">
        <v>323</v>
      </c>
      <c r="K3257" s="14" t="s">
        <v>1190</v>
      </c>
      <c r="L3257" s="26">
        <v>12345</v>
      </c>
      <c r="M3257" s="6">
        <v>1</v>
      </c>
    </row>
    <row r="3258" spans="1:13" x14ac:dyDescent="0.35">
      <c r="A3258" s="9">
        <v>6059</v>
      </c>
      <c r="B3258" s="3" t="s">
        <v>1189</v>
      </c>
      <c r="C3258" s="12">
        <v>3000</v>
      </c>
      <c r="D3258" t="s">
        <v>59</v>
      </c>
      <c r="E3258">
        <v>1</v>
      </c>
      <c r="F3258">
        <v>1</v>
      </c>
      <c r="G3258">
        <v>1</v>
      </c>
      <c r="H3258">
        <v>1</v>
      </c>
      <c r="I3258">
        <v>1</v>
      </c>
      <c r="J3258" s="3" t="s">
        <v>323</v>
      </c>
      <c r="K3258" s="14" t="s">
        <v>1190</v>
      </c>
      <c r="L3258" s="26">
        <v>12345</v>
      </c>
      <c r="M3258" s="6">
        <v>1</v>
      </c>
    </row>
    <row r="3259" spans="1:13" x14ac:dyDescent="0.35">
      <c r="A3259" s="9">
        <v>6060</v>
      </c>
      <c r="B3259" s="3" t="s">
        <v>1196</v>
      </c>
      <c r="C3259" s="12">
        <v>3000</v>
      </c>
      <c r="D3259" t="s">
        <v>57</v>
      </c>
      <c r="E3259">
        <v>1</v>
      </c>
      <c r="F3259">
        <v>1</v>
      </c>
      <c r="G3259">
        <v>1</v>
      </c>
      <c r="H3259">
        <v>1</v>
      </c>
      <c r="I3259">
        <v>1</v>
      </c>
      <c r="J3259" s="3" t="s">
        <v>201</v>
      </c>
      <c r="K3259" s="14" t="s">
        <v>1190</v>
      </c>
      <c r="L3259" s="26">
        <v>12345</v>
      </c>
      <c r="M3259" s="6">
        <v>1</v>
      </c>
    </row>
    <row r="3260" spans="1:13" x14ac:dyDescent="0.35">
      <c r="A3260" s="9">
        <v>6062</v>
      </c>
      <c r="B3260" s="3" t="s">
        <v>1197</v>
      </c>
      <c r="C3260" s="12">
        <v>3000</v>
      </c>
      <c r="D3260" t="s">
        <v>61</v>
      </c>
      <c r="E3260">
        <v>1</v>
      </c>
      <c r="F3260">
        <v>1</v>
      </c>
      <c r="G3260">
        <v>1</v>
      </c>
      <c r="H3260">
        <v>1</v>
      </c>
      <c r="I3260">
        <v>1</v>
      </c>
      <c r="J3260" s="3" t="s">
        <v>365</v>
      </c>
      <c r="K3260" s="14" t="s">
        <v>1190</v>
      </c>
      <c r="L3260" s="26">
        <v>12345</v>
      </c>
      <c r="M3260" s="6">
        <v>1</v>
      </c>
    </row>
    <row r="3261" spans="1:13" x14ac:dyDescent="0.35">
      <c r="A3261" s="9">
        <v>6063</v>
      </c>
      <c r="B3261" s="3" t="s">
        <v>1198</v>
      </c>
      <c r="C3261" s="12">
        <v>3000</v>
      </c>
      <c r="D3261" t="s">
        <v>61</v>
      </c>
      <c r="E3261">
        <v>1</v>
      </c>
      <c r="F3261">
        <v>1</v>
      </c>
      <c r="G3261">
        <v>1</v>
      </c>
      <c r="H3261">
        <v>1</v>
      </c>
      <c r="I3261">
        <v>1</v>
      </c>
      <c r="J3261" s="3" t="s">
        <v>365</v>
      </c>
      <c r="K3261" s="14" t="s">
        <v>1190</v>
      </c>
      <c r="L3261" s="26">
        <v>12345</v>
      </c>
      <c r="M3261" s="6">
        <v>1</v>
      </c>
    </row>
    <row r="3262" spans="1:13" x14ac:dyDescent="0.35">
      <c r="A3262" s="9">
        <v>6064</v>
      </c>
      <c r="B3262" s="3" t="s">
        <v>1199</v>
      </c>
      <c r="C3262" s="12">
        <v>3000</v>
      </c>
      <c r="D3262" t="s">
        <v>61</v>
      </c>
      <c r="E3262">
        <v>1</v>
      </c>
      <c r="F3262">
        <v>1</v>
      </c>
      <c r="G3262">
        <v>1</v>
      </c>
      <c r="H3262">
        <v>1</v>
      </c>
      <c r="I3262">
        <v>1</v>
      </c>
      <c r="J3262" s="3" t="s">
        <v>365</v>
      </c>
      <c r="K3262" s="14" t="s">
        <v>1190</v>
      </c>
      <c r="L3262" s="26">
        <v>12345</v>
      </c>
      <c r="M3262" s="6">
        <v>1</v>
      </c>
    </row>
    <row r="3263" spans="1:13" x14ac:dyDescent="0.35">
      <c r="A3263" s="9">
        <v>6065</v>
      </c>
      <c r="B3263" s="3" t="s">
        <v>1200</v>
      </c>
      <c r="C3263" s="12">
        <v>3000</v>
      </c>
      <c r="D3263" t="s">
        <v>57</v>
      </c>
      <c r="E3263">
        <v>1</v>
      </c>
      <c r="F3263">
        <v>1</v>
      </c>
      <c r="G3263">
        <v>1</v>
      </c>
      <c r="H3263">
        <v>1</v>
      </c>
      <c r="I3263">
        <v>1</v>
      </c>
      <c r="J3263" s="3" t="s">
        <v>201</v>
      </c>
      <c r="K3263" s="14" t="s">
        <v>1190</v>
      </c>
      <c r="L3263" s="26">
        <v>12345</v>
      </c>
      <c r="M3263" s="6">
        <v>1</v>
      </c>
    </row>
    <row r="3264" spans="1:13" x14ac:dyDescent="0.35">
      <c r="A3264" s="9">
        <v>6067</v>
      </c>
      <c r="B3264" s="3" t="s">
        <v>1200</v>
      </c>
      <c r="C3264" s="12">
        <v>3000</v>
      </c>
      <c r="D3264" t="s">
        <v>57</v>
      </c>
      <c r="E3264">
        <v>1</v>
      </c>
      <c r="F3264">
        <v>1</v>
      </c>
      <c r="G3264">
        <v>1</v>
      </c>
      <c r="H3264">
        <v>1</v>
      </c>
      <c r="I3264">
        <v>1</v>
      </c>
      <c r="J3264" s="3" t="s">
        <v>201</v>
      </c>
      <c r="K3264" s="14" t="s">
        <v>1190</v>
      </c>
      <c r="L3264" s="26">
        <v>12345</v>
      </c>
      <c r="M3264" s="6">
        <v>1</v>
      </c>
    </row>
    <row r="3265" spans="1:13" x14ac:dyDescent="0.35">
      <c r="A3265" s="9">
        <v>6068</v>
      </c>
      <c r="B3265" s="3" t="s">
        <v>1201</v>
      </c>
      <c r="C3265" s="12">
        <v>3000</v>
      </c>
      <c r="D3265" t="s">
        <v>57</v>
      </c>
      <c r="E3265">
        <v>1</v>
      </c>
      <c r="F3265">
        <v>1</v>
      </c>
      <c r="G3265">
        <v>1</v>
      </c>
      <c r="H3265">
        <v>1</v>
      </c>
      <c r="I3265">
        <v>1</v>
      </c>
      <c r="J3265" s="3" t="s">
        <v>201</v>
      </c>
      <c r="K3265" s="14" t="s">
        <v>1190</v>
      </c>
      <c r="L3265" s="26">
        <v>12345</v>
      </c>
      <c r="M3265" s="6">
        <v>1</v>
      </c>
    </row>
    <row r="3266" spans="1:13" x14ac:dyDescent="0.35">
      <c r="A3266" s="9">
        <v>6069</v>
      </c>
      <c r="B3266" s="3" t="s">
        <v>1196</v>
      </c>
      <c r="C3266" s="12">
        <v>3000</v>
      </c>
      <c r="D3266" t="s">
        <v>57</v>
      </c>
      <c r="E3266">
        <v>1</v>
      </c>
      <c r="F3266">
        <v>1</v>
      </c>
      <c r="G3266">
        <v>1</v>
      </c>
      <c r="H3266">
        <v>1</v>
      </c>
      <c r="I3266">
        <v>1</v>
      </c>
      <c r="J3266" s="3" t="s">
        <v>201</v>
      </c>
      <c r="K3266" s="14" t="s">
        <v>1190</v>
      </c>
      <c r="L3266" s="26">
        <v>12345</v>
      </c>
      <c r="M3266" s="6">
        <v>1</v>
      </c>
    </row>
    <row r="3267" spans="1:13" x14ac:dyDescent="0.35">
      <c r="A3267" s="9">
        <v>6070</v>
      </c>
      <c r="B3267" s="3" t="s">
        <v>1202</v>
      </c>
      <c r="C3267" s="12">
        <v>3000</v>
      </c>
      <c r="D3267" t="s">
        <v>59</v>
      </c>
      <c r="E3267">
        <v>1</v>
      </c>
      <c r="F3267">
        <v>1</v>
      </c>
      <c r="G3267">
        <v>1</v>
      </c>
      <c r="H3267">
        <v>1</v>
      </c>
      <c r="I3267">
        <v>1</v>
      </c>
      <c r="J3267" s="3" t="s">
        <v>323</v>
      </c>
      <c r="K3267" s="14" t="s">
        <v>1190</v>
      </c>
      <c r="L3267" s="26">
        <v>12345</v>
      </c>
      <c r="M3267" s="6">
        <v>1</v>
      </c>
    </row>
    <row r="3268" spans="1:13" x14ac:dyDescent="0.35">
      <c r="A3268" s="9">
        <v>6076</v>
      </c>
      <c r="B3268" s="3" t="s">
        <v>1203</v>
      </c>
      <c r="C3268" s="12">
        <v>3000</v>
      </c>
      <c r="D3268" t="s">
        <v>61</v>
      </c>
      <c r="E3268">
        <v>1</v>
      </c>
      <c r="F3268">
        <v>1</v>
      </c>
      <c r="G3268">
        <v>1</v>
      </c>
      <c r="H3268">
        <v>1</v>
      </c>
      <c r="I3268">
        <v>1</v>
      </c>
      <c r="J3268" s="3" t="s">
        <v>365</v>
      </c>
      <c r="K3268" s="14" t="s">
        <v>1190</v>
      </c>
      <c r="L3268" s="26">
        <v>12345</v>
      </c>
      <c r="M3268" s="6">
        <v>1</v>
      </c>
    </row>
    <row r="3269" spans="1:13" x14ac:dyDescent="0.35">
      <c r="A3269" s="9">
        <v>6080</v>
      </c>
      <c r="B3269" s="3" t="s">
        <v>1204</v>
      </c>
      <c r="C3269" s="12">
        <v>3000</v>
      </c>
      <c r="D3269" t="s">
        <v>59</v>
      </c>
      <c r="E3269">
        <v>1</v>
      </c>
      <c r="F3269">
        <v>1</v>
      </c>
      <c r="G3269">
        <v>1</v>
      </c>
      <c r="H3269">
        <v>1</v>
      </c>
      <c r="I3269">
        <v>1</v>
      </c>
      <c r="J3269" s="3" t="s">
        <v>323</v>
      </c>
      <c r="K3269" s="14" t="s">
        <v>1190</v>
      </c>
      <c r="L3269" s="26">
        <v>12345</v>
      </c>
      <c r="M3269" s="6">
        <v>1</v>
      </c>
    </row>
    <row r="3270" spans="1:13" x14ac:dyDescent="0.35">
      <c r="A3270" s="9">
        <v>6082</v>
      </c>
      <c r="B3270" s="3" t="s">
        <v>1205</v>
      </c>
      <c r="C3270" s="12">
        <v>3000</v>
      </c>
      <c r="D3270" t="s">
        <v>61</v>
      </c>
      <c r="E3270">
        <v>1</v>
      </c>
      <c r="F3270">
        <v>1</v>
      </c>
      <c r="G3270">
        <v>1</v>
      </c>
      <c r="H3270">
        <v>1</v>
      </c>
      <c r="I3270">
        <v>1</v>
      </c>
      <c r="J3270" s="3" t="s">
        <v>365</v>
      </c>
      <c r="K3270" s="14" t="s">
        <v>1190</v>
      </c>
      <c r="L3270" s="26">
        <v>12345</v>
      </c>
      <c r="M3270" s="6">
        <v>1</v>
      </c>
    </row>
    <row r="3271" spans="1:13" x14ac:dyDescent="0.35">
      <c r="A3271" s="9">
        <v>6083</v>
      </c>
      <c r="B3271" s="3" t="s">
        <v>1206</v>
      </c>
      <c r="C3271" s="12">
        <v>3000</v>
      </c>
      <c r="D3271" t="s">
        <v>61</v>
      </c>
      <c r="E3271">
        <v>1</v>
      </c>
      <c r="F3271">
        <v>1</v>
      </c>
      <c r="G3271">
        <v>1</v>
      </c>
      <c r="H3271">
        <v>1</v>
      </c>
      <c r="I3271">
        <v>1</v>
      </c>
      <c r="J3271" s="3" t="s">
        <v>365</v>
      </c>
      <c r="K3271" s="14" t="s">
        <v>1190</v>
      </c>
      <c r="L3271" s="26">
        <v>12345</v>
      </c>
      <c r="M3271" s="6">
        <v>1</v>
      </c>
    </row>
    <row r="3272" spans="1:13" x14ac:dyDescent="0.35">
      <c r="A3272" s="9">
        <v>6084</v>
      </c>
      <c r="B3272" s="3" t="s">
        <v>1207</v>
      </c>
      <c r="C3272" s="12">
        <v>3000</v>
      </c>
      <c r="D3272" t="s">
        <v>59</v>
      </c>
      <c r="E3272">
        <v>1</v>
      </c>
      <c r="F3272">
        <v>1</v>
      </c>
      <c r="G3272">
        <v>1</v>
      </c>
      <c r="H3272">
        <v>1</v>
      </c>
      <c r="I3272">
        <v>1</v>
      </c>
      <c r="J3272" s="3" t="s">
        <v>323</v>
      </c>
      <c r="K3272" s="14" t="s">
        <v>1190</v>
      </c>
      <c r="L3272" s="26">
        <v>12345</v>
      </c>
      <c r="M3272" s="6">
        <v>1</v>
      </c>
    </row>
    <row r="3273" spans="1:13" x14ac:dyDescent="0.35">
      <c r="A3273" s="9">
        <v>6085</v>
      </c>
      <c r="B3273" s="3" t="s">
        <v>1207</v>
      </c>
      <c r="C3273" s="12">
        <v>3000</v>
      </c>
      <c r="D3273" t="s">
        <v>59</v>
      </c>
      <c r="E3273">
        <v>1</v>
      </c>
      <c r="F3273">
        <v>1</v>
      </c>
      <c r="G3273">
        <v>1</v>
      </c>
      <c r="H3273">
        <v>1</v>
      </c>
      <c r="I3273">
        <v>1</v>
      </c>
      <c r="J3273" s="3" t="s">
        <v>323</v>
      </c>
      <c r="K3273" s="14" t="s">
        <v>1190</v>
      </c>
      <c r="L3273" s="26">
        <v>12345</v>
      </c>
      <c r="M3273" s="6">
        <v>1</v>
      </c>
    </row>
    <row r="3274" spans="1:13" x14ac:dyDescent="0.35">
      <c r="A3274" s="9">
        <v>6087</v>
      </c>
      <c r="B3274" s="3" t="s">
        <v>1208</v>
      </c>
      <c r="C3274" s="12">
        <v>3000</v>
      </c>
      <c r="D3274" t="s">
        <v>65</v>
      </c>
      <c r="E3274">
        <v>3</v>
      </c>
      <c r="F3274">
        <v>2</v>
      </c>
      <c r="G3274">
        <v>3</v>
      </c>
      <c r="H3274">
        <v>2</v>
      </c>
      <c r="I3274">
        <v>4</v>
      </c>
      <c r="J3274" s="3" t="s">
        <v>430</v>
      </c>
      <c r="K3274" s="14" t="s">
        <v>445</v>
      </c>
      <c r="L3274" s="26">
        <v>24</v>
      </c>
      <c r="M3274" s="6">
        <v>2</v>
      </c>
    </row>
    <row r="3275" spans="1:13" x14ac:dyDescent="0.35">
      <c r="A3275" s="9">
        <v>6089</v>
      </c>
      <c r="B3275" s="3" t="s">
        <v>1209</v>
      </c>
      <c r="C3275" s="12">
        <v>3000</v>
      </c>
      <c r="D3275" t="s">
        <v>65</v>
      </c>
      <c r="E3275">
        <v>4</v>
      </c>
      <c r="F3275">
        <v>5</v>
      </c>
      <c r="G3275">
        <v>4</v>
      </c>
      <c r="H3275">
        <v>6</v>
      </c>
      <c r="I3275">
        <v>5</v>
      </c>
      <c r="J3275" s="3" t="s">
        <v>430</v>
      </c>
      <c r="K3275" s="14" t="s">
        <v>445</v>
      </c>
      <c r="L3275" s="26">
        <v>13</v>
      </c>
      <c r="M3275" s="6">
        <v>4</v>
      </c>
    </row>
    <row r="3276" spans="1:13" x14ac:dyDescent="0.35">
      <c r="A3276" s="9">
        <v>6090</v>
      </c>
      <c r="B3276" s="3" t="s">
        <v>1210</v>
      </c>
      <c r="C3276" s="12">
        <v>3000</v>
      </c>
      <c r="D3276" t="s">
        <v>59</v>
      </c>
      <c r="E3276">
        <v>1</v>
      </c>
      <c r="F3276">
        <v>1</v>
      </c>
      <c r="G3276">
        <v>1</v>
      </c>
      <c r="H3276">
        <v>1</v>
      </c>
      <c r="I3276">
        <v>1</v>
      </c>
      <c r="J3276" s="3" t="s">
        <v>323</v>
      </c>
      <c r="K3276" s="14" t="s">
        <v>722</v>
      </c>
      <c r="L3276" s="26">
        <v>12345</v>
      </c>
      <c r="M3276" s="6">
        <v>1</v>
      </c>
    </row>
    <row r="3277" spans="1:13" x14ac:dyDescent="0.35">
      <c r="A3277" s="9">
        <v>6091</v>
      </c>
      <c r="B3277" s="3" t="s">
        <v>1211</v>
      </c>
      <c r="C3277" s="12">
        <v>3000</v>
      </c>
      <c r="D3277" t="s">
        <v>59</v>
      </c>
      <c r="E3277">
        <v>1</v>
      </c>
      <c r="F3277">
        <v>1</v>
      </c>
      <c r="G3277">
        <v>1</v>
      </c>
      <c r="H3277">
        <v>1</v>
      </c>
      <c r="I3277">
        <v>1</v>
      </c>
      <c r="J3277" s="3" t="s">
        <v>323</v>
      </c>
      <c r="K3277" s="14" t="s">
        <v>722</v>
      </c>
      <c r="L3277" s="26">
        <v>12345</v>
      </c>
      <c r="M3277" s="6">
        <v>1</v>
      </c>
    </row>
    <row r="3278" spans="1:13" x14ac:dyDescent="0.35">
      <c r="A3278" s="9">
        <v>6092</v>
      </c>
      <c r="B3278" s="3" t="s">
        <v>1210</v>
      </c>
      <c r="C3278" s="12">
        <v>3000</v>
      </c>
      <c r="D3278" t="s">
        <v>59</v>
      </c>
      <c r="E3278">
        <v>1</v>
      </c>
      <c r="F3278">
        <v>1</v>
      </c>
      <c r="G3278">
        <v>1</v>
      </c>
      <c r="H3278">
        <v>1</v>
      </c>
      <c r="I3278">
        <v>1</v>
      </c>
      <c r="J3278" s="3" t="s">
        <v>323</v>
      </c>
      <c r="K3278" s="14" t="s">
        <v>722</v>
      </c>
      <c r="L3278" s="26">
        <v>12345</v>
      </c>
      <c r="M3278" s="6">
        <v>1</v>
      </c>
    </row>
    <row r="3279" spans="1:13" x14ac:dyDescent="0.35">
      <c r="A3279" s="9">
        <v>6094</v>
      </c>
      <c r="B3279" s="3" t="s">
        <v>1212</v>
      </c>
      <c r="C3279" s="12">
        <v>3000</v>
      </c>
      <c r="D3279" t="s">
        <v>61</v>
      </c>
      <c r="E3279">
        <v>2</v>
      </c>
      <c r="F3279">
        <v>2</v>
      </c>
      <c r="G3279">
        <v>2</v>
      </c>
      <c r="H3279">
        <v>2</v>
      </c>
      <c r="I3279">
        <v>2</v>
      </c>
      <c r="J3279" s="3" t="s">
        <v>365</v>
      </c>
      <c r="K3279" s="14" t="s">
        <v>722</v>
      </c>
      <c r="L3279" s="26">
        <v>12345</v>
      </c>
      <c r="M3279" s="6">
        <v>2</v>
      </c>
    </row>
    <row r="3280" spans="1:13" x14ac:dyDescent="0.35">
      <c r="A3280" s="9">
        <v>6095</v>
      </c>
      <c r="B3280" s="3" t="s">
        <v>1213</v>
      </c>
      <c r="C3280" s="12">
        <v>3000</v>
      </c>
      <c r="D3280" t="s">
        <v>61</v>
      </c>
      <c r="E3280">
        <v>2</v>
      </c>
      <c r="F3280">
        <v>2</v>
      </c>
      <c r="G3280">
        <v>2</v>
      </c>
      <c r="H3280">
        <v>2</v>
      </c>
      <c r="I3280">
        <v>2</v>
      </c>
      <c r="J3280" s="3" t="s">
        <v>365</v>
      </c>
      <c r="K3280" s="14" t="s">
        <v>722</v>
      </c>
      <c r="L3280" s="26">
        <v>12345</v>
      </c>
      <c r="M3280" s="6">
        <v>2</v>
      </c>
    </row>
    <row r="3281" spans="1:13" x14ac:dyDescent="0.35">
      <c r="A3281" s="9">
        <v>6096</v>
      </c>
      <c r="B3281" s="3" t="s">
        <v>1214</v>
      </c>
      <c r="C3281" s="12">
        <v>3000</v>
      </c>
      <c r="D3281" t="s">
        <v>65</v>
      </c>
      <c r="E3281">
        <v>2</v>
      </c>
      <c r="F3281">
        <v>2</v>
      </c>
      <c r="G3281">
        <v>2</v>
      </c>
      <c r="H3281">
        <v>2</v>
      </c>
      <c r="I3281">
        <v>2</v>
      </c>
      <c r="J3281" s="3" t="s">
        <v>430</v>
      </c>
      <c r="K3281" s="14" t="s">
        <v>722</v>
      </c>
      <c r="L3281" s="26">
        <v>12345</v>
      </c>
      <c r="M3281" s="6">
        <v>2</v>
      </c>
    </row>
    <row r="3282" spans="1:13" x14ac:dyDescent="0.35">
      <c r="A3282" s="9">
        <v>6098</v>
      </c>
      <c r="B3282" s="3" t="s">
        <v>1215</v>
      </c>
      <c r="C3282" s="12">
        <v>3000</v>
      </c>
      <c r="D3282" t="s">
        <v>63</v>
      </c>
      <c r="E3282">
        <v>2</v>
      </c>
      <c r="F3282">
        <v>2</v>
      </c>
      <c r="G3282">
        <v>2</v>
      </c>
      <c r="H3282">
        <v>2</v>
      </c>
      <c r="I3282">
        <v>2</v>
      </c>
      <c r="J3282" s="3" t="s">
        <v>378</v>
      </c>
      <c r="K3282" s="14" t="s">
        <v>722</v>
      </c>
      <c r="L3282" s="26">
        <v>12345</v>
      </c>
      <c r="M3282" s="6">
        <v>2</v>
      </c>
    </row>
    <row r="3283" spans="1:13" x14ac:dyDescent="0.35">
      <c r="A3283" s="9">
        <v>6099</v>
      </c>
      <c r="B3283" s="3" t="s">
        <v>1210</v>
      </c>
      <c r="C3283" s="12">
        <v>3000</v>
      </c>
      <c r="D3283" t="s">
        <v>59</v>
      </c>
      <c r="E3283">
        <v>1</v>
      </c>
      <c r="F3283">
        <v>1</v>
      </c>
      <c r="G3283">
        <v>1</v>
      </c>
      <c r="H3283">
        <v>1</v>
      </c>
      <c r="I3283">
        <v>1</v>
      </c>
      <c r="J3283" s="3" t="s">
        <v>323</v>
      </c>
      <c r="K3283" s="14" t="s">
        <v>722</v>
      </c>
      <c r="L3283" s="26">
        <v>12345</v>
      </c>
      <c r="M3283" s="6">
        <v>1</v>
      </c>
    </row>
    <row r="3284" spans="1:13" x14ac:dyDescent="0.35">
      <c r="A3284" s="9">
        <v>6100</v>
      </c>
      <c r="B3284" s="3" t="s">
        <v>1216</v>
      </c>
      <c r="C3284" s="12">
        <v>3000</v>
      </c>
      <c r="D3284" t="s">
        <v>59</v>
      </c>
      <c r="E3284">
        <v>1</v>
      </c>
      <c r="F3284">
        <v>1</v>
      </c>
      <c r="G3284">
        <v>1</v>
      </c>
      <c r="H3284">
        <v>1</v>
      </c>
      <c r="I3284">
        <v>1</v>
      </c>
      <c r="J3284" s="3" t="s">
        <v>323</v>
      </c>
      <c r="K3284" s="14" t="s">
        <v>722</v>
      </c>
      <c r="L3284" s="26">
        <v>12345</v>
      </c>
      <c r="M3284" s="6">
        <v>1</v>
      </c>
    </row>
    <row r="3285" spans="1:13" x14ac:dyDescent="0.35">
      <c r="A3285" s="9">
        <v>6101</v>
      </c>
      <c r="B3285" s="3" t="s">
        <v>1216</v>
      </c>
      <c r="C3285" s="12">
        <v>3000</v>
      </c>
      <c r="D3285" t="s">
        <v>59</v>
      </c>
      <c r="E3285">
        <v>1</v>
      </c>
      <c r="F3285">
        <v>1</v>
      </c>
      <c r="G3285">
        <v>1</v>
      </c>
      <c r="H3285">
        <v>1</v>
      </c>
      <c r="I3285">
        <v>1</v>
      </c>
      <c r="J3285" s="3" t="s">
        <v>323</v>
      </c>
      <c r="K3285" s="14" t="s">
        <v>722</v>
      </c>
      <c r="L3285" s="26">
        <v>12345</v>
      </c>
      <c r="M3285" s="6">
        <v>1</v>
      </c>
    </row>
    <row r="3286" spans="1:13" x14ac:dyDescent="0.35">
      <c r="A3286" s="9">
        <v>6102</v>
      </c>
      <c r="B3286" s="3" t="s">
        <v>1216</v>
      </c>
      <c r="C3286" s="12">
        <v>3000</v>
      </c>
      <c r="D3286" t="s">
        <v>59</v>
      </c>
      <c r="E3286">
        <v>1</v>
      </c>
      <c r="F3286">
        <v>1</v>
      </c>
      <c r="G3286">
        <v>1</v>
      </c>
      <c r="H3286">
        <v>1</v>
      </c>
      <c r="I3286">
        <v>1</v>
      </c>
      <c r="J3286" s="3" t="s">
        <v>323</v>
      </c>
      <c r="K3286" s="14" t="s">
        <v>722</v>
      </c>
      <c r="L3286" s="26">
        <v>12345</v>
      </c>
      <c r="M3286" s="6">
        <v>1</v>
      </c>
    </row>
    <row r="3287" spans="1:13" x14ac:dyDescent="0.35">
      <c r="A3287" s="9">
        <v>6103</v>
      </c>
      <c r="B3287" s="3" t="s">
        <v>1216</v>
      </c>
      <c r="C3287" s="12">
        <v>3000</v>
      </c>
      <c r="D3287" t="s">
        <v>59</v>
      </c>
      <c r="E3287">
        <v>1</v>
      </c>
      <c r="F3287">
        <v>1</v>
      </c>
      <c r="G3287">
        <v>1</v>
      </c>
      <c r="H3287">
        <v>1</v>
      </c>
      <c r="I3287">
        <v>1</v>
      </c>
      <c r="J3287" s="3" t="s">
        <v>323</v>
      </c>
      <c r="K3287" s="14" t="s">
        <v>722</v>
      </c>
      <c r="L3287" s="26">
        <v>12345</v>
      </c>
      <c r="M3287" s="6">
        <v>1</v>
      </c>
    </row>
    <row r="3288" spans="1:13" x14ac:dyDescent="0.35">
      <c r="A3288" s="9">
        <v>6104</v>
      </c>
      <c r="B3288" s="3" t="s">
        <v>1216</v>
      </c>
      <c r="C3288" s="12">
        <v>3000</v>
      </c>
      <c r="D3288" t="s">
        <v>59</v>
      </c>
      <c r="E3288">
        <v>1</v>
      </c>
      <c r="F3288">
        <v>1</v>
      </c>
      <c r="G3288">
        <v>1</v>
      </c>
      <c r="H3288">
        <v>1</v>
      </c>
      <c r="I3288">
        <v>1</v>
      </c>
      <c r="J3288" s="3" t="s">
        <v>323</v>
      </c>
      <c r="K3288" s="14" t="s">
        <v>722</v>
      </c>
      <c r="L3288" s="26">
        <v>12345</v>
      </c>
      <c r="M3288" s="6">
        <v>1</v>
      </c>
    </row>
    <row r="3289" spans="1:13" x14ac:dyDescent="0.35">
      <c r="A3289" s="9">
        <v>6105</v>
      </c>
      <c r="B3289" s="3" t="s">
        <v>1216</v>
      </c>
      <c r="C3289" s="12">
        <v>3000</v>
      </c>
      <c r="D3289" t="s">
        <v>59</v>
      </c>
      <c r="E3289">
        <v>1</v>
      </c>
      <c r="F3289">
        <v>1</v>
      </c>
      <c r="G3289">
        <v>1</v>
      </c>
      <c r="H3289">
        <v>1</v>
      </c>
      <c r="I3289">
        <v>1</v>
      </c>
      <c r="J3289" s="3" t="s">
        <v>323</v>
      </c>
      <c r="K3289" s="14" t="s">
        <v>722</v>
      </c>
      <c r="L3289" s="26">
        <v>12345</v>
      </c>
      <c r="M3289" s="6">
        <v>1</v>
      </c>
    </row>
    <row r="3290" spans="1:13" x14ac:dyDescent="0.35">
      <c r="A3290" s="9">
        <v>6110</v>
      </c>
      <c r="B3290" s="3" t="s">
        <v>1217</v>
      </c>
      <c r="C3290" s="12">
        <v>3000</v>
      </c>
      <c r="D3290" t="s">
        <v>61</v>
      </c>
      <c r="E3290">
        <v>3</v>
      </c>
      <c r="F3290">
        <v>3</v>
      </c>
      <c r="G3290">
        <v>3</v>
      </c>
      <c r="H3290">
        <v>3</v>
      </c>
      <c r="I3290">
        <v>3</v>
      </c>
      <c r="J3290" s="3" t="s">
        <v>365</v>
      </c>
      <c r="K3290" s="14" t="s">
        <v>1090</v>
      </c>
      <c r="L3290" s="26">
        <v>12345</v>
      </c>
      <c r="M3290" s="6">
        <v>3</v>
      </c>
    </row>
    <row r="3291" spans="1:13" x14ac:dyDescent="0.35">
      <c r="A3291" s="9">
        <v>6120</v>
      </c>
      <c r="B3291" s="3" t="s">
        <v>1218</v>
      </c>
      <c r="C3291" s="12">
        <v>3000</v>
      </c>
      <c r="D3291" t="s">
        <v>63</v>
      </c>
      <c r="E3291">
        <v>1</v>
      </c>
      <c r="F3291">
        <v>3</v>
      </c>
      <c r="G3291">
        <v>2</v>
      </c>
      <c r="H3291">
        <v>1</v>
      </c>
      <c r="I3291">
        <v>2</v>
      </c>
      <c r="J3291" s="3" t="s">
        <v>378</v>
      </c>
      <c r="K3291" s="14" t="s">
        <v>1090</v>
      </c>
      <c r="L3291" s="26">
        <v>14</v>
      </c>
      <c r="M3291" s="6">
        <v>1</v>
      </c>
    </row>
    <row r="3292" spans="1:13" x14ac:dyDescent="0.35">
      <c r="A3292" s="9">
        <v>6133</v>
      </c>
      <c r="B3292" s="3" t="s">
        <v>1219</v>
      </c>
      <c r="C3292" s="12">
        <v>3000</v>
      </c>
      <c r="D3292" t="s">
        <v>69</v>
      </c>
      <c r="E3292">
        <v>1</v>
      </c>
      <c r="F3292">
        <v>3</v>
      </c>
      <c r="G3292">
        <v>2</v>
      </c>
      <c r="H3292">
        <v>1</v>
      </c>
      <c r="I3292">
        <v>2</v>
      </c>
      <c r="J3292" s="3" t="s">
        <v>808</v>
      </c>
      <c r="K3292" s="14" t="s">
        <v>1090</v>
      </c>
      <c r="L3292" s="26">
        <v>14</v>
      </c>
      <c r="M3292" s="6">
        <v>1</v>
      </c>
    </row>
    <row r="3293" spans="1:13" x14ac:dyDescent="0.35">
      <c r="A3293" s="9">
        <v>6139</v>
      </c>
      <c r="B3293" s="3" t="s">
        <v>1220</v>
      </c>
      <c r="C3293" s="12">
        <v>3000</v>
      </c>
      <c r="D3293" t="s">
        <v>63</v>
      </c>
      <c r="E3293">
        <v>2</v>
      </c>
      <c r="F3293">
        <v>2</v>
      </c>
      <c r="G3293">
        <v>2</v>
      </c>
      <c r="H3293">
        <v>2</v>
      </c>
      <c r="I3293">
        <v>2</v>
      </c>
      <c r="J3293" s="3" t="s">
        <v>378</v>
      </c>
      <c r="K3293" s="14" t="s">
        <v>1090</v>
      </c>
      <c r="L3293" s="26">
        <v>12345</v>
      </c>
      <c r="M3293" s="6">
        <v>2</v>
      </c>
    </row>
    <row r="3294" spans="1:13" x14ac:dyDescent="0.35">
      <c r="A3294" s="9">
        <v>6140</v>
      </c>
      <c r="B3294" s="3" t="s">
        <v>1221</v>
      </c>
      <c r="C3294" s="12">
        <v>3000</v>
      </c>
      <c r="D3294" t="s">
        <v>63</v>
      </c>
      <c r="E3294">
        <v>2</v>
      </c>
      <c r="F3294">
        <v>2</v>
      </c>
      <c r="G3294">
        <v>2</v>
      </c>
      <c r="H3294">
        <v>2</v>
      </c>
      <c r="I3294">
        <v>2</v>
      </c>
      <c r="J3294" s="3" t="s">
        <v>378</v>
      </c>
      <c r="K3294" s="14" t="s">
        <v>1090</v>
      </c>
      <c r="L3294" s="26">
        <v>12345</v>
      </c>
      <c r="M3294" s="6">
        <v>2</v>
      </c>
    </row>
    <row r="3295" spans="1:13" x14ac:dyDescent="0.35">
      <c r="A3295" s="9">
        <v>6141</v>
      </c>
      <c r="B3295" s="3" t="s">
        <v>1222</v>
      </c>
      <c r="C3295" s="12">
        <v>3000</v>
      </c>
      <c r="D3295" t="s">
        <v>63</v>
      </c>
      <c r="E3295">
        <v>1</v>
      </c>
      <c r="F3295">
        <v>3</v>
      </c>
      <c r="G3295">
        <v>2</v>
      </c>
      <c r="H3295">
        <v>1</v>
      </c>
      <c r="I3295">
        <v>2</v>
      </c>
      <c r="J3295" s="3" t="s">
        <v>378</v>
      </c>
      <c r="K3295" s="14" t="s">
        <v>1090</v>
      </c>
      <c r="L3295" s="26">
        <v>14</v>
      </c>
      <c r="M3295" s="6">
        <v>1</v>
      </c>
    </row>
    <row r="3296" spans="1:13" x14ac:dyDescent="0.35">
      <c r="A3296" s="9">
        <v>6142</v>
      </c>
      <c r="B3296" s="3" t="s">
        <v>1223</v>
      </c>
      <c r="C3296" s="12">
        <v>3000</v>
      </c>
      <c r="D3296" t="s">
        <v>63</v>
      </c>
      <c r="E3296">
        <v>2</v>
      </c>
      <c r="F3296">
        <v>2</v>
      </c>
      <c r="G3296">
        <v>2</v>
      </c>
      <c r="H3296">
        <v>2</v>
      </c>
      <c r="I3296">
        <v>2</v>
      </c>
      <c r="J3296" s="3" t="s">
        <v>378</v>
      </c>
      <c r="K3296" s="14" t="s">
        <v>1090</v>
      </c>
      <c r="L3296" s="26">
        <v>12345</v>
      </c>
      <c r="M3296" s="6">
        <v>2</v>
      </c>
    </row>
    <row r="3297" spans="1:13" x14ac:dyDescent="0.35">
      <c r="A3297" s="9">
        <v>6143</v>
      </c>
      <c r="B3297" s="3" t="s">
        <v>1220</v>
      </c>
      <c r="C3297" s="12">
        <v>3000</v>
      </c>
      <c r="D3297" t="s">
        <v>63</v>
      </c>
      <c r="E3297">
        <v>2</v>
      </c>
      <c r="F3297">
        <v>2</v>
      </c>
      <c r="G3297">
        <v>2</v>
      </c>
      <c r="H3297">
        <v>2</v>
      </c>
      <c r="I3297">
        <v>2</v>
      </c>
      <c r="J3297" s="3" t="s">
        <v>378</v>
      </c>
      <c r="K3297" s="14" t="s">
        <v>1090</v>
      </c>
      <c r="L3297" s="26">
        <v>12345</v>
      </c>
      <c r="M3297" s="6">
        <v>2</v>
      </c>
    </row>
    <row r="3298" spans="1:13" x14ac:dyDescent="0.35">
      <c r="A3298" s="9">
        <v>6144</v>
      </c>
      <c r="B3298" s="3" t="s">
        <v>1224</v>
      </c>
      <c r="C3298" s="12">
        <v>3000</v>
      </c>
      <c r="D3298" t="s">
        <v>63</v>
      </c>
      <c r="E3298">
        <v>2</v>
      </c>
      <c r="F3298">
        <v>2</v>
      </c>
      <c r="G3298">
        <v>2</v>
      </c>
      <c r="H3298">
        <v>2</v>
      </c>
      <c r="I3298">
        <v>2</v>
      </c>
      <c r="J3298" s="3" t="s">
        <v>378</v>
      </c>
      <c r="K3298" s="14" t="s">
        <v>1090</v>
      </c>
      <c r="L3298" s="26">
        <v>12345</v>
      </c>
      <c r="M3298" s="6">
        <v>2</v>
      </c>
    </row>
    <row r="3299" spans="1:13" x14ac:dyDescent="0.35">
      <c r="A3299" s="9">
        <v>6146</v>
      </c>
      <c r="B3299" s="3" t="s">
        <v>1225</v>
      </c>
      <c r="C3299" s="12">
        <v>3000</v>
      </c>
      <c r="D3299" t="s">
        <v>63</v>
      </c>
      <c r="E3299">
        <v>2</v>
      </c>
      <c r="F3299">
        <v>2</v>
      </c>
      <c r="G3299">
        <v>2</v>
      </c>
      <c r="H3299">
        <v>2</v>
      </c>
      <c r="I3299">
        <v>2</v>
      </c>
      <c r="J3299" s="3" t="s">
        <v>378</v>
      </c>
      <c r="K3299" s="14" t="s">
        <v>1090</v>
      </c>
      <c r="L3299" s="26">
        <v>12345</v>
      </c>
      <c r="M3299" s="6">
        <v>2</v>
      </c>
    </row>
    <row r="3300" spans="1:13" x14ac:dyDescent="0.35">
      <c r="A3300" s="9">
        <v>6149</v>
      </c>
      <c r="B3300" s="3" t="s">
        <v>1226</v>
      </c>
      <c r="C3300" s="12">
        <v>3000</v>
      </c>
      <c r="D3300" t="s">
        <v>63</v>
      </c>
      <c r="E3300">
        <v>2</v>
      </c>
      <c r="F3300">
        <v>2</v>
      </c>
      <c r="G3300">
        <v>2</v>
      </c>
      <c r="H3300">
        <v>2</v>
      </c>
      <c r="I3300">
        <v>2</v>
      </c>
      <c r="J3300" s="3" t="s">
        <v>378</v>
      </c>
      <c r="K3300" s="14" t="s">
        <v>1090</v>
      </c>
      <c r="L3300" s="26">
        <v>12345</v>
      </c>
      <c r="M3300" s="6">
        <v>2</v>
      </c>
    </row>
    <row r="3301" spans="1:13" x14ac:dyDescent="0.35">
      <c r="A3301" s="9">
        <v>6150</v>
      </c>
      <c r="B3301" s="3" t="s">
        <v>1227</v>
      </c>
      <c r="C3301" s="12">
        <v>3000</v>
      </c>
      <c r="D3301" t="s">
        <v>59</v>
      </c>
      <c r="E3301">
        <v>1</v>
      </c>
      <c r="F3301">
        <v>1</v>
      </c>
      <c r="G3301">
        <v>1</v>
      </c>
      <c r="H3301">
        <v>1</v>
      </c>
      <c r="I3301">
        <v>1</v>
      </c>
      <c r="J3301" s="3" t="s">
        <v>323</v>
      </c>
      <c r="K3301" s="14" t="s">
        <v>722</v>
      </c>
      <c r="L3301" s="26">
        <v>12345</v>
      </c>
      <c r="M3301" s="6">
        <v>1</v>
      </c>
    </row>
    <row r="3302" spans="1:13" x14ac:dyDescent="0.35">
      <c r="A3302" s="9">
        <v>6151</v>
      </c>
      <c r="B3302" s="3" t="s">
        <v>1227</v>
      </c>
      <c r="C3302" s="12">
        <v>3000</v>
      </c>
      <c r="D3302" t="s">
        <v>59</v>
      </c>
      <c r="E3302">
        <v>1</v>
      </c>
      <c r="F3302">
        <v>1</v>
      </c>
      <c r="G3302">
        <v>1</v>
      </c>
      <c r="H3302">
        <v>1</v>
      </c>
      <c r="I3302">
        <v>1</v>
      </c>
      <c r="J3302" s="3" t="s">
        <v>323</v>
      </c>
      <c r="K3302" s="14" t="s">
        <v>722</v>
      </c>
      <c r="L3302" s="26">
        <v>12345</v>
      </c>
      <c r="M3302" s="6">
        <v>1</v>
      </c>
    </row>
    <row r="3303" spans="1:13" x14ac:dyDescent="0.35">
      <c r="A3303" s="9">
        <v>6152</v>
      </c>
      <c r="B3303" s="3" t="s">
        <v>1227</v>
      </c>
      <c r="C3303" s="12">
        <v>3000</v>
      </c>
      <c r="D3303" t="s">
        <v>59</v>
      </c>
      <c r="E3303">
        <v>1</v>
      </c>
      <c r="F3303">
        <v>1</v>
      </c>
      <c r="G3303">
        <v>1</v>
      </c>
      <c r="H3303">
        <v>1</v>
      </c>
      <c r="I3303">
        <v>1</v>
      </c>
      <c r="J3303" s="3" t="s">
        <v>323</v>
      </c>
      <c r="K3303" s="14" t="s">
        <v>722</v>
      </c>
      <c r="L3303" s="26">
        <v>12345</v>
      </c>
      <c r="M3303" s="6">
        <v>1</v>
      </c>
    </row>
    <row r="3304" spans="1:13" x14ac:dyDescent="0.35">
      <c r="A3304" s="9">
        <v>6153</v>
      </c>
      <c r="B3304" s="3" t="s">
        <v>1227</v>
      </c>
      <c r="C3304" s="12">
        <v>3000</v>
      </c>
      <c r="D3304" t="s">
        <v>59</v>
      </c>
      <c r="E3304">
        <v>1</v>
      </c>
      <c r="F3304">
        <v>1</v>
      </c>
      <c r="G3304">
        <v>1</v>
      </c>
      <c r="H3304">
        <v>1</v>
      </c>
      <c r="I3304">
        <v>1</v>
      </c>
      <c r="J3304" s="3" t="s">
        <v>323</v>
      </c>
      <c r="K3304" s="14" t="s">
        <v>722</v>
      </c>
      <c r="L3304" s="26">
        <v>12345</v>
      </c>
      <c r="M3304" s="6">
        <v>1</v>
      </c>
    </row>
    <row r="3305" spans="1:13" x14ac:dyDescent="0.35">
      <c r="A3305" s="9">
        <v>6154</v>
      </c>
      <c r="B3305" s="3" t="s">
        <v>1227</v>
      </c>
      <c r="C3305" s="12">
        <v>3000</v>
      </c>
      <c r="D3305" t="s">
        <v>59</v>
      </c>
      <c r="E3305">
        <v>1</v>
      </c>
      <c r="F3305">
        <v>1</v>
      </c>
      <c r="G3305">
        <v>1</v>
      </c>
      <c r="H3305">
        <v>1</v>
      </c>
      <c r="I3305">
        <v>1</v>
      </c>
      <c r="J3305" s="3" t="s">
        <v>323</v>
      </c>
      <c r="K3305" s="14" t="s">
        <v>722</v>
      </c>
      <c r="L3305" s="26">
        <v>12345</v>
      </c>
      <c r="M3305" s="6">
        <v>1</v>
      </c>
    </row>
    <row r="3306" spans="1:13" x14ac:dyDescent="0.35">
      <c r="A3306" s="9">
        <v>6155</v>
      </c>
      <c r="B3306" s="3" t="s">
        <v>1227</v>
      </c>
      <c r="C3306" s="12">
        <v>3000</v>
      </c>
      <c r="D3306" t="s">
        <v>59</v>
      </c>
      <c r="E3306">
        <v>1</v>
      </c>
      <c r="F3306">
        <v>1</v>
      </c>
      <c r="G3306">
        <v>1</v>
      </c>
      <c r="H3306">
        <v>1</v>
      </c>
      <c r="I3306">
        <v>1</v>
      </c>
      <c r="J3306" s="3" t="s">
        <v>323</v>
      </c>
      <c r="K3306" s="14" t="s">
        <v>722</v>
      </c>
      <c r="L3306" s="26">
        <v>12345</v>
      </c>
      <c r="M3306" s="6">
        <v>1</v>
      </c>
    </row>
    <row r="3307" spans="1:13" x14ac:dyDescent="0.35">
      <c r="A3307" s="9">
        <v>6156</v>
      </c>
      <c r="B3307" s="3" t="s">
        <v>1227</v>
      </c>
      <c r="C3307" s="12">
        <v>3000</v>
      </c>
      <c r="D3307" t="s">
        <v>59</v>
      </c>
      <c r="E3307">
        <v>1</v>
      </c>
      <c r="F3307">
        <v>1</v>
      </c>
      <c r="G3307">
        <v>1</v>
      </c>
      <c r="H3307">
        <v>1</v>
      </c>
      <c r="I3307">
        <v>1</v>
      </c>
      <c r="J3307" s="3" t="s">
        <v>323</v>
      </c>
      <c r="K3307" s="14" t="s">
        <v>722</v>
      </c>
      <c r="L3307" s="26">
        <v>12345</v>
      </c>
      <c r="M3307" s="6">
        <v>1</v>
      </c>
    </row>
    <row r="3308" spans="1:13" x14ac:dyDescent="0.35">
      <c r="A3308" s="9">
        <v>6160</v>
      </c>
      <c r="B3308" s="3" t="s">
        <v>1228</v>
      </c>
      <c r="C3308" s="12">
        <v>3000</v>
      </c>
      <c r="D3308" t="s">
        <v>59</v>
      </c>
      <c r="E3308">
        <v>1</v>
      </c>
      <c r="F3308">
        <v>1</v>
      </c>
      <c r="G3308">
        <v>1</v>
      </c>
      <c r="H3308">
        <v>1</v>
      </c>
      <c r="I3308">
        <v>1</v>
      </c>
      <c r="J3308" s="3" t="s">
        <v>323</v>
      </c>
      <c r="K3308" s="14" t="s">
        <v>722</v>
      </c>
      <c r="L3308" s="26">
        <v>12345</v>
      </c>
      <c r="M3308" s="6">
        <v>1</v>
      </c>
    </row>
    <row r="3309" spans="1:13" x14ac:dyDescent="0.35">
      <c r="A3309" s="9">
        <v>6161</v>
      </c>
      <c r="B3309" s="3" t="s">
        <v>1228</v>
      </c>
      <c r="C3309" s="12">
        <v>3000</v>
      </c>
      <c r="D3309" t="s">
        <v>59</v>
      </c>
      <c r="E3309">
        <v>1</v>
      </c>
      <c r="F3309">
        <v>1</v>
      </c>
      <c r="G3309">
        <v>1</v>
      </c>
      <c r="H3309">
        <v>1</v>
      </c>
      <c r="I3309">
        <v>1</v>
      </c>
      <c r="J3309" s="3" t="s">
        <v>323</v>
      </c>
      <c r="K3309" s="14" t="s">
        <v>722</v>
      </c>
      <c r="L3309" s="26">
        <v>12345</v>
      </c>
      <c r="M3309" s="6">
        <v>1</v>
      </c>
    </row>
    <row r="3310" spans="1:13" x14ac:dyDescent="0.35">
      <c r="A3310" s="9">
        <v>6165</v>
      </c>
      <c r="B3310" s="3" t="s">
        <v>1229</v>
      </c>
      <c r="C3310" s="12">
        <v>3000</v>
      </c>
      <c r="D3310" t="s">
        <v>67</v>
      </c>
      <c r="E3310">
        <v>2</v>
      </c>
      <c r="F3310">
        <v>2</v>
      </c>
      <c r="G3310">
        <v>2</v>
      </c>
      <c r="H3310">
        <v>2</v>
      </c>
      <c r="I3310">
        <v>2</v>
      </c>
      <c r="J3310" s="3" t="s">
        <v>806</v>
      </c>
      <c r="K3310" s="14" t="s">
        <v>722</v>
      </c>
      <c r="L3310" s="26">
        <v>12345</v>
      </c>
      <c r="M3310" s="6">
        <v>2</v>
      </c>
    </row>
    <row r="3311" spans="1:13" x14ac:dyDescent="0.35">
      <c r="A3311" s="9">
        <v>6166</v>
      </c>
      <c r="B3311" s="3" t="s">
        <v>1229</v>
      </c>
      <c r="C3311" s="12">
        <v>3000</v>
      </c>
      <c r="D3311" t="s">
        <v>67</v>
      </c>
      <c r="E3311">
        <v>2</v>
      </c>
      <c r="F3311">
        <v>2</v>
      </c>
      <c r="G3311">
        <v>2</v>
      </c>
      <c r="H3311">
        <v>2</v>
      </c>
      <c r="I3311">
        <v>2</v>
      </c>
      <c r="J3311" s="3" t="s">
        <v>806</v>
      </c>
      <c r="K3311" s="14" t="s">
        <v>722</v>
      </c>
      <c r="L3311" s="26">
        <v>12345</v>
      </c>
      <c r="M3311" s="6">
        <v>2</v>
      </c>
    </row>
    <row r="3312" spans="1:13" x14ac:dyDescent="0.35">
      <c r="A3312" s="9">
        <v>6170</v>
      </c>
      <c r="B3312" s="3" t="s">
        <v>1230</v>
      </c>
      <c r="C3312" s="12">
        <v>3000</v>
      </c>
      <c r="D3312" t="s">
        <v>59</v>
      </c>
      <c r="E3312">
        <v>1</v>
      </c>
      <c r="F3312">
        <v>1</v>
      </c>
      <c r="G3312">
        <v>1</v>
      </c>
      <c r="H3312">
        <v>1</v>
      </c>
      <c r="I3312">
        <v>1</v>
      </c>
      <c r="J3312" s="3" t="s">
        <v>323</v>
      </c>
      <c r="K3312" s="14" t="s">
        <v>722</v>
      </c>
      <c r="L3312" s="26">
        <v>12345</v>
      </c>
      <c r="M3312" s="6">
        <v>1</v>
      </c>
    </row>
    <row r="3313" spans="1:13" x14ac:dyDescent="0.35">
      <c r="A3313" s="9">
        <v>6174</v>
      </c>
      <c r="B3313" s="3" t="s">
        <v>1231</v>
      </c>
      <c r="C3313" s="12">
        <v>3000</v>
      </c>
      <c r="D3313" t="s">
        <v>59</v>
      </c>
      <c r="E3313">
        <v>1</v>
      </c>
      <c r="F3313">
        <v>1</v>
      </c>
      <c r="G3313">
        <v>1</v>
      </c>
      <c r="H3313">
        <v>1</v>
      </c>
      <c r="I3313">
        <v>1</v>
      </c>
      <c r="J3313" s="3" t="s">
        <v>323</v>
      </c>
      <c r="K3313" s="14" t="s">
        <v>722</v>
      </c>
      <c r="L3313" s="26">
        <v>12345</v>
      </c>
      <c r="M3313" s="6">
        <v>1</v>
      </c>
    </row>
    <row r="3314" spans="1:13" x14ac:dyDescent="0.35">
      <c r="A3314" s="9">
        <v>6183</v>
      </c>
      <c r="B3314" s="3" t="s">
        <v>1232</v>
      </c>
      <c r="C3314" s="12">
        <v>3000</v>
      </c>
      <c r="D3314" t="s">
        <v>67</v>
      </c>
      <c r="E3314">
        <v>3</v>
      </c>
      <c r="F3314">
        <v>3</v>
      </c>
      <c r="G3314">
        <v>3</v>
      </c>
      <c r="H3314">
        <v>3</v>
      </c>
      <c r="I3314">
        <v>3</v>
      </c>
      <c r="J3314" s="3" t="s">
        <v>806</v>
      </c>
      <c r="K3314" s="14" t="s">
        <v>722</v>
      </c>
      <c r="L3314" s="26">
        <v>12345</v>
      </c>
      <c r="M3314" s="6">
        <v>3</v>
      </c>
    </row>
    <row r="3315" spans="1:13" x14ac:dyDescent="0.35">
      <c r="A3315" s="9">
        <v>6184</v>
      </c>
      <c r="B3315" s="3" t="s">
        <v>1233</v>
      </c>
      <c r="C3315" s="12">
        <v>3000</v>
      </c>
      <c r="D3315" t="s">
        <v>67</v>
      </c>
      <c r="E3315">
        <v>3</v>
      </c>
      <c r="F3315">
        <v>2</v>
      </c>
      <c r="G3315">
        <v>3</v>
      </c>
      <c r="H3315">
        <v>2</v>
      </c>
      <c r="I3315">
        <v>4</v>
      </c>
      <c r="J3315" s="3" t="s">
        <v>806</v>
      </c>
      <c r="K3315" s="14" t="s">
        <v>722</v>
      </c>
      <c r="L3315" s="26">
        <v>24</v>
      </c>
      <c r="M3315" s="6">
        <v>2</v>
      </c>
    </row>
    <row r="3316" spans="1:13" x14ac:dyDescent="0.35">
      <c r="A3316" s="9">
        <v>6190</v>
      </c>
      <c r="B3316" s="3" t="s">
        <v>1234</v>
      </c>
      <c r="C3316" s="12">
        <v>3000</v>
      </c>
      <c r="D3316" t="s">
        <v>67</v>
      </c>
      <c r="E3316">
        <v>3</v>
      </c>
      <c r="F3316">
        <v>3</v>
      </c>
      <c r="G3316">
        <v>3</v>
      </c>
      <c r="H3316">
        <v>3</v>
      </c>
      <c r="I3316">
        <v>3</v>
      </c>
      <c r="J3316" s="3" t="s">
        <v>806</v>
      </c>
      <c r="K3316" s="14" t="s">
        <v>722</v>
      </c>
      <c r="L3316" s="26">
        <v>12345</v>
      </c>
      <c r="M3316" s="6">
        <v>3</v>
      </c>
    </row>
    <row r="3317" spans="1:13" x14ac:dyDescent="0.35">
      <c r="A3317" s="9">
        <v>6196</v>
      </c>
      <c r="B3317" s="3" t="s">
        <v>1235</v>
      </c>
      <c r="C3317" s="12">
        <v>3000</v>
      </c>
      <c r="D3317" t="s">
        <v>67</v>
      </c>
      <c r="E3317">
        <v>2</v>
      </c>
      <c r="F3317">
        <v>1</v>
      </c>
      <c r="G3317">
        <v>5</v>
      </c>
      <c r="H3317">
        <v>4</v>
      </c>
      <c r="I3317">
        <v>3</v>
      </c>
      <c r="J3317" s="3" t="s">
        <v>806</v>
      </c>
      <c r="K3317" s="14" t="s">
        <v>722</v>
      </c>
      <c r="L3317" s="6">
        <v>2</v>
      </c>
      <c r="M3317" s="6">
        <v>1</v>
      </c>
    </row>
    <row r="3318" spans="1:13" x14ac:dyDescent="0.35">
      <c r="A3318" s="9">
        <v>6200</v>
      </c>
      <c r="B3318" s="3" t="s">
        <v>1236</v>
      </c>
      <c r="C3318" s="12">
        <v>3000</v>
      </c>
      <c r="D3318" t="s">
        <v>59</v>
      </c>
      <c r="E3318">
        <v>1</v>
      </c>
      <c r="F3318">
        <v>1</v>
      </c>
      <c r="G3318">
        <v>1</v>
      </c>
      <c r="H3318">
        <v>1</v>
      </c>
      <c r="I3318">
        <v>1</v>
      </c>
      <c r="J3318" s="3" t="s">
        <v>323</v>
      </c>
      <c r="K3318" s="14" t="s">
        <v>722</v>
      </c>
      <c r="L3318" s="26">
        <v>12345</v>
      </c>
      <c r="M3318" s="6">
        <v>1</v>
      </c>
    </row>
    <row r="3319" spans="1:13" x14ac:dyDescent="0.35">
      <c r="A3319" s="9">
        <v>6201</v>
      </c>
      <c r="B3319" s="3" t="s">
        <v>1236</v>
      </c>
      <c r="C3319" s="12">
        <v>3000</v>
      </c>
      <c r="D3319" t="s">
        <v>59</v>
      </c>
      <c r="E3319">
        <v>1</v>
      </c>
      <c r="F3319">
        <v>1</v>
      </c>
      <c r="G3319">
        <v>1</v>
      </c>
      <c r="H3319">
        <v>1</v>
      </c>
      <c r="I3319">
        <v>1</v>
      </c>
      <c r="J3319" s="3" t="s">
        <v>323</v>
      </c>
      <c r="K3319" s="14" t="s">
        <v>722</v>
      </c>
      <c r="L3319" s="26">
        <v>12345</v>
      </c>
      <c r="M3319" s="6">
        <v>1</v>
      </c>
    </row>
    <row r="3320" spans="1:13" x14ac:dyDescent="0.35">
      <c r="A3320" s="9">
        <v>6210</v>
      </c>
      <c r="B3320" s="3" t="s">
        <v>1237</v>
      </c>
      <c r="C3320" s="12">
        <v>3000</v>
      </c>
      <c r="D3320" t="s">
        <v>61</v>
      </c>
      <c r="E3320">
        <v>2</v>
      </c>
      <c r="F3320">
        <v>2</v>
      </c>
      <c r="G3320">
        <v>2</v>
      </c>
      <c r="H3320">
        <v>2</v>
      </c>
      <c r="I3320">
        <v>2</v>
      </c>
      <c r="J3320" s="3" t="s">
        <v>365</v>
      </c>
      <c r="K3320" s="14" t="s">
        <v>1090</v>
      </c>
      <c r="L3320" s="26">
        <v>12345</v>
      </c>
      <c r="M3320" s="6">
        <v>2</v>
      </c>
    </row>
    <row r="3321" spans="1:13" x14ac:dyDescent="0.35">
      <c r="A3321" s="9">
        <v>6212</v>
      </c>
      <c r="B3321" s="3" t="s">
        <v>1238</v>
      </c>
      <c r="C3321" s="12">
        <v>3000</v>
      </c>
      <c r="D3321" t="s">
        <v>61</v>
      </c>
      <c r="E3321">
        <v>2</v>
      </c>
      <c r="F3321">
        <v>2</v>
      </c>
      <c r="G3321">
        <v>2</v>
      </c>
      <c r="H3321">
        <v>2</v>
      </c>
      <c r="I3321">
        <v>2</v>
      </c>
      <c r="J3321" s="3" t="s">
        <v>365</v>
      </c>
      <c r="K3321" s="14" t="s">
        <v>1090</v>
      </c>
      <c r="L3321" s="26">
        <v>12345</v>
      </c>
      <c r="M3321" s="6">
        <v>2</v>
      </c>
    </row>
    <row r="3322" spans="1:13" x14ac:dyDescent="0.35">
      <c r="A3322" s="9">
        <v>6213</v>
      </c>
      <c r="B3322" s="3" t="s">
        <v>1239</v>
      </c>
      <c r="C3322" s="12">
        <v>3000</v>
      </c>
      <c r="D3322" t="s">
        <v>65</v>
      </c>
      <c r="E3322">
        <v>2</v>
      </c>
      <c r="F3322">
        <v>2</v>
      </c>
      <c r="G3322">
        <v>2</v>
      </c>
      <c r="H3322">
        <v>2</v>
      </c>
      <c r="I3322">
        <v>2</v>
      </c>
      <c r="J3322" s="3" t="s">
        <v>430</v>
      </c>
      <c r="K3322" s="14" t="s">
        <v>1090</v>
      </c>
      <c r="L3322" s="26">
        <v>12345</v>
      </c>
      <c r="M3322" s="6">
        <v>2</v>
      </c>
    </row>
    <row r="3323" spans="1:13" x14ac:dyDescent="0.35">
      <c r="A3323" s="9">
        <v>6214</v>
      </c>
      <c r="B3323" s="3" t="s">
        <v>1240</v>
      </c>
      <c r="C3323" s="12">
        <v>3000</v>
      </c>
      <c r="D3323" t="s">
        <v>65</v>
      </c>
      <c r="E3323">
        <v>2</v>
      </c>
      <c r="F3323">
        <v>2</v>
      </c>
      <c r="G3323">
        <v>2</v>
      </c>
      <c r="H3323">
        <v>2</v>
      </c>
      <c r="I3323">
        <v>2</v>
      </c>
      <c r="J3323" s="3" t="s">
        <v>430</v>
      </c>
      <c r="K3323" s="14" t="s">
        <v>1090</v>
      </c>
      <c r="L3323" s="26">
        <v>12345</v>
      </c>
      <c r="M3323" s="6">
        <v>2</v>
      </c>
    </row>
    <row r="3324" spans="1:13" x14ac:dyDescent="0.35">
      <c r="A3324" s="9">
        <v>6215</v>
      </c>
      <c r="B3324" s="3" t="s">
        <v>1241</v>
      </c>
      <c r="C3324" s="12">
        <v>3000</v>
      </c>
      <c r="D3324" t="s">
        <v>65</v>
      </c>
      <c r="E3324">
        <v>2</v>
      </c>
      <c r="F3324">
        <v>2</v>
      </c>
      <c r="G3324">
        <v>2</v>
      </c>
      <c r="H3324">
        <v>2</v>
      </c>
      <c r="I3324">
        <v>2</v>
      </c>
      <c r="J3324" s="3" t="s">
        <v>430</v>
      </c>
      <c r="K3324" s="14" t="s">
        <v>1090</v>
      </c>
      <c r="L3324" s="26">
        <v>12345</v>
      </c>
      <c r="M3324" s="6">
        <v>2</v>
      </c>
    </row>
    <row r="3325" spans="1:13" x14ac:dyDescent="0.35">
      <c r="A3325" s="9">
        <v>6216</v>
      </c>
      <c r="B3325" s="3" t="s">
        <v>1242</v>
      </c>
      <c r="C3325" s="12">
        <v>3000</v>
      </c>
      <c r="D3325" t="s">
        <v>65</v>
      </c>
      <c r="E3325">
        <v>2</v>
      </c>
      <c r="F3325">
        <v>2</v>
      </c>
      <c r="G3325">
        <v>2</v>
      </c>
      <c r="H3325">
        <v>2</v>
      </c>
      <c r="I3325">
        <v>2</v>
      </c>
      <c r="J3325" s="3" t="s">
        <v>430</v>
      </c>
      <c r="K3325" s="14" t="s">
        <v>1090</v>
      </c>
      <c r="L3325" s="26">
        <v>12345</v>
      </c>
      <c r="M3325" s="6">
        <v>2</v>
      </c>
    </row>
    <row r="3326" spans="1:13" x14ac:dyDescent="0.35">
      <c r="A3326" s="9">
        <v>6217</v>
      </c>
      <c r="B3326" s="3" t="s">
        <v>1243</v>
      </c>
      <c r="C3326" s="12">
        <v>3000</v>
      </c>
      <c r="D3326" t="s">
        <v>69</v>
      </c>
      <c r="E3326">
        <v>2</v>
      </c>
      <c r="F3326">
        <v>2</v>
      </c>
      <c r="G3326">
        <v>2</v>
      </c>
      <c r="H3326">
        <v>2</v>
      </c>
      <c r="I3326">
        <v>2</v>
      </c>
      <c r="J3326" s="3" t="s">
        <v>808</v>
      </c>
      <c r="K3326" s="14" t="s">
        <v>1090</v>
      </c>
      <c r="L3326" s="26">
        <v>12345</v>
      </c>
      <c r="M3326" s="6">
        <v>2</v>
      </c>
    </row>
    <row r="3327" spans="1:13" x14ac:dyDescent="0.35">
      <c r="A3327" s="9">
        <v>6218</v>
      </c>
      <c r="B3327" s="3" t="s">
        <v>1244</v>
      </c>
      <c r="C3327" s="12">
        <v>3000</v>
      </c>
      <c r="D3327" t="s">
        <v>65</v>
      </c>
      <c r="E3327">
        <v>2</v>
      </c>
      <c r="F3327">
        <v>1</v>
      </c>
      <c r="G3327">
        <v>1</v>
      </c>
      <c r="H3327">
        <v>2</v>
      </c>
      <c r="I3327">
        <v>1</v>
      </c>
      <c r="J3327" s="3" t="s">
        <v>430</v>
      </c>
      <c r="K3327" s="14" t="s">
        <v>1090</v>
      </c>
      <c r="L3327" s="26">
        <v>235</v>
      </c>
      <c r="M3327" s="6">
        <v>1</v>
      </c>
    </row>
    <row r="3328" spans="1:13" x14ac:dyDescent="0.35">
      <c r="A3328" s="9">
        <v>6220</v>
      </c>
      <c r="B3328" s="3" t="s">
        <v>1245</v>
      </c>
      <c r="C3328" s="12">
        <v>3000</v>
      </c>
      <c r="D3328" t="s">
        <v>59</v>
      </c>
      <c r="E3328">
        <v>1</v>
      </c>
      <c r="F3328">
        <v>1</v>
      </c>
      <c r="G3328">
        <v>1</v>
      </c>
      <c r="H3328">
        <v>1</v>
      </c>
      <c r="I3328">
        <v>1</v>
      </c>
      <c r="J3328" s="3" t="s">
        <v>323</v>
      </c>
      <c r="K3328" s="14" t="s">
        <v>722</v>
      </c>
      <c r="L3328" s="26">
        <v>12345</v>
      </c>
      <c r="M3328" s="6">
        <v>1</v>
      </c>
    </row>
    <row r="3329" spans="1:13" x14ac:dyDescent="0.35">
      <c r="A3329" s="9">
        <v>6222</v>
      </c>
      <c r="B3329" s="3" t="s">
        <v>1246</v>
      </c>
      <c r="C3329" s="12">
        <v>3000</v>
      </c>
      <c r="D3329" t="s">
        <v>59</v>
      </c>
      <c r="E3329">
        <v>1</v>
      </c>
      <c r="F3329">
        <v>1</v>
      </c>
      <c r="G3329">
        <v>1</v>
      </c>
      <c r="H3329">
        <v>1</v>
      </c>
      <c r="I3329">
        <v>1</v>
      </c>
      <c r="J3329" s="3" t="s">
        <v>323</v>
      </c>
      <c r="K3329" s="14" t="s">
        <v>722</v>
      </c>
      <c r="L3329" s="26">
        <v>12345</v>
      </c>
      <c r="M3329" s="6">
        <v>1</v>
      </c>
    </row>
    <row r="3330" spans="1:13" x14ac:dyDescent="0.35">
      <c r="A3330" s="9">
        <v>6224</v>
      </c>
      <c r="B3330" s="3" t="s">
        <v>1247</v>
      </c>
      <c r="C3330" s="12">
        <v>3000</v>
      </c>
      <c r="D3330" t="s">
        <v>57</v>
      </c>
      <c r="E3330">
        <v>1</v>
      </c>
      <c r="F3330">
        <v>1</v>
      </c>
      <c r="G3330">
        <v>1</v>
      </c>
      <c r="H3330">
        <v>1</v>
      </c>
      <c r="I3330">
        <v>1</v>
      </c>
      <c r="J3330" s="3" t="s">
        <v>201</v>
      </c>
      <c r="K3330" s="14" t="s">
        <v>722</v>
      </c>
      <c r="L3330" s="26">
        <v>12345</v>
      </c>
      <c r="M3330" s="6">
        <v>1</v>
      </c>
    </row>
    <row r="3331" spans="1:13" x14ac:dyDescent="0.35">
      <c r="A3331" s="9">
        <v>6230</v>
      </c>
      <c r="B3331" s="3" t="s">
        <v>1248</v>
      </c>
      <c r="C3331" s="12">
        <v>3000</v>
      </c>
      <c r="D3331" t="s">
        <v>59</v>
      </c>
      <c r="E3331">
        <v>1</v>
      </c>
      <c r="F3331">
        <v>1</v>
      </c>
      <c r="G3331">
        <v>1</v>
      </c>
      <c r="H3331">
        <v>1</v>
      </c>
      <c r="I3331">
        <v>1</v>
      </c>
      <c r="J3331" s="3" t="s">
        <v>323</v>
      </c>
      <c r="K3331" s="14" t="s">
        <v>722</v>
      </c>
      <c r="L3331" s="26">
        <v>12345</v>
      </c>
      <c r="M3331" s="6">
        <v>1</v>
      </c>
    </row>
    <row r="3332" spans="1:13" x14ac:dyDescent="0.35">
      <c r="A3332" s="9">
        <v>6238</v>
      </c>
      <c r="B3332" s="3" t="s">
        <v>1245</v>
      </c>
      <c r="C3332" s="12">
        <v>3000</v>
      </c>
      <c r="D3332" t="s">
        <v>59</v>
      </c>
      <c r="E3332">
        <v>1</v>
      </c>
      <c r="F3332">
        <v>1</v>
      </c>
      <c r="G3332">
        <v>1</v>
      </c>
      <c r="H3332">
        <v>1</v>
      </c>
      <c r="I3332">
        <v>1</v>
      </c>
      <c r="J3332" s="3" t="s">
        <v>323</v>
      </c>
      <c r="K3332" s="14" t="s">
        <v>722</v>
      </c>
      <c r="L3332" s="26">
        <v>12345</v>
      </c>
      <c r="M3332" s="6">
        <v>1</v>
      </c>
    </row>
    <row r="3333" spans="1:13" x14ac:dyDescent="0.35">
      <c r="A3333" s="9">
        <v>6239</v>
      </c>
      <c r="B3333" s="3" t="s">
        <v>1248</v>
      </c>
      <c r="C3333" s="12">
        <v>3000</v>
      </c>
      <c r="D3333" t="s">
        <v>59</v>
      </c>
      <c r="E3333">
        <v>1</v>
      </c>
      <c r="F3333">
        <v>1</v>
      </c>
      <c r="G3333">
        <v>1</v>
      </c>
      <c r="H3333">
        <v>1</v>
      </c>
      <c r="I3333">
        <v>1</v>
      </c>
      <c r="J3333" s="3" t="s">
        <v>323</v>
      </c>
      <c r="K3333" s="14" t="s">
        <v>722</v>
      </c>
      <c r="L3333" s="26">
        <v>12345</v>
      </c>
      <c r="M3333" s="6">
        <v>1</v>
      </c>
    </row>
    <row r="3334" spans="1:13" x14ac:dyDescent="0.35">
      <c r="A3334" s="9">
        <v>6240</v>
      </c>
      <c r="B3334" s="3" t="s">
        <v>1249</v>
      </c>
      <c r="C3334" s="12">
        <v>3000</v>
      </c>
      <c r="D3334" t="s">
        <v>59</v>
      </c>
      <c r="E3334">
        <v>1</v>
      </c>
      <c r="F3334">
        <v>1</v>
      </c>
      <c r="G3334">
        <v>1</v>
      </c>
      <c r="H3334">
        <v>1</v>
      </c>
      <c r="I3334">
        <v>1</v>
      </c>
      <c r="J3334" s="3" t="s">
        <v>323</v>
      </c>
      <c r="K3334" s="14" t="s">
        <v>722</v>
      </c>
      <c r="L3334" s="26">
        <v>12345</v>
      </c>
      <c r="M3334" s="6">
        <v>1</v>
      </c>
    </row>
    <row r="3335" spans="1:13" x14ac:dyDescent="0.35">
      <c r="A3335" s="9">
        <v>6249</v>
      </c>
      <c r="B3335" s="3" t="s">
        <v>1249</v>
      </c>
      <c r="C3335" s="12">
        <v>3000</v>
      </c>
      <c r="D3335" t="s">
        <v>59</v>
      </c>
      <c r="E3335">
        <v>1</v>
      </c>
      <c r="F3335">
        <v>1</v>
      </c>
      <c r="G3335">
        <v>1</v>
      </c>
      <c r="H3335">
        <v>1</v>
      </c>
      <c r="I3335">
        <v>1</v>
      </c>
      <c r="J3335" s="3" t="s">
        <v>323</v>
      </c>
      <c r="K3335" s="14" t="s">
        <v>722</v>
      </c>
      <c r="L3335" s="26">
        <v>12345</v>
      </c>
      <c r="M3335" s="6">
        <v>1</v>
      </c>
    </row>
    <row r="3336" spans="1:13" x14ac:dyDescent="0.35">
      <c r="A3336" s="9">
        <v>6250</v>
      </c>
      <c r="B3336" s="3" t="s">
        <v>1250</v>
      </c>
      <c r="C3336" s="12">
        <v>3000</v>
      </c>
      <c r="D3336" t="s">
        <v>61</v>
      </c>
      <c r="E3336">
        <v>1</v>
      </c>
      <c r="F3336">
        <v>1</v>
      </c>
      <c r="G3336">
        <v>1</v>
      </c>
      <c r="H3336">
        <v>1</v>
      </c>
      <c r="I3336">
        <v>1</v>
      </c>
      <c r="J3336" s="3" t="s">
        <v>365</v>
      </c>
      <c r="K3336" s="14" t="s">
        <v>722</v>
      </c>
      <c r="L3336" s="26">
        <v>12345</v>
      </c>
      <c r="M3336" s="6">
        <v>1</v>
      </c>
    </row>
    <row r="3337" spans="1:13" x14ac:dyDescent="0.35">
      <c r="A3337" s="9">
        <v>6259</v>
      </c>
      <c r="B3337" s="3" t="s">
        <v>1250</v>
      </c>
      <c r="C3337" s="12">
        <v>3000</v>
      </c>
      <c r="D3337" t="s">
        <v>61</v>
      </c>
      <c r="E3337">
        <v>1</v>
      </c>
      <c r="F3337">
        <v>1</v>
      </c>
      <c r="G3337">
        <v>1</v>
      </c>
      <c r="H3337">
        <v>1</v>
      </c>
      <c r="I3337">
        <v>1</v>
      </c>
      <c r="J3337" s="3" t="s">
        <v>365</v>
      </c>
      <c r="K3337" s="14" t="s">
        <v>722</v>
      </c>
      <c r="L3337" s="26">
        <v>12345</v>
      </c>
      <c r="M3337" s="6">
        <v>1</v>
      </c>
    </row>
    <row r="3338" spans="1:13" x14ac:dyDescent="0.35">
      <c r="A3338" s="9">
        <v>6260</v>
      </c>
      <c r="B3338" s="3" t="s">
        <v>1251</v>
      </c>
      <c r="C3338" s="12">
        <v>3000</v>
      </c>
      <c r="D3338" t="s">
        <v>59</v>
      </c>
      <c r="E3338">
        <v>1</v>
      </c>
      <c r="F3338">
        <v>1</v>
      </c>
      <c r="G3338">
        <v>1</v>
      </c>
      <c r="H3338">
        <v>1</v>
      </c>
      <c r="I3338">
        <v>1</v>
      </c>
      <c r="J3338" s="3" t="s">
        <v>323</v>
      </c>
      <c r="K3338" s="14" t="s">
        <v>722</v>
      </c>
      <c r="L3338" s="26">
        <v>12345</v>
      </c>
      <c r="M3338" s="6">
        <v>1</v>
      </c>
    </row>
    <row r="3339" spans="1:13" x14ac:dyDescent="0.35">
      <c r="A3339" s="9">
        <v>6263</v>
      </c>
      <c r="B3339" s="3" t="s">
        <v>1251</v>
      </c>
      <c r="C3339" s="12">
        <v>3000</v>
      </c>
      <c r="D3339" t="s">
        <v>59</v>
      </c>
      <c r="E3339">
        <v>1</v>
      </c>
      <c r="F3339">
        <v>1</v>
      </c>
      <c r="G3339">
        <v>1</v>
      </c>
      <c r="H3339">
        <v>1</v>
      </c>
      <c r="I3339">
        <v>1</v>
      </c>
      <c r="J3339" s="3" t="s">
        <v>323</v>
      </c>
      <c r="K3339" s="14" t="s">
        <v>722</v>
      </c>
      <c r="L3339" s="26">
        <v>12345</v>
      </c>
      <c r="M3339" s="6">
        <v>1</v>
      </c>
    </row>
    <row r="3340" spans="1:13" x14ac:dyDescent="0.35">
      <c r="A3340" s="9">
        <v>6264</v>
      </c>
      <c r="B3340" s="3" t="s">
        <v>1252</v>
      </c>
      <c r="C3340" s="12">
        <v>3000</v>
      </c>
      <c r="D3340" t="s">
        <v>61</v>
      </c>
      <c r="E3340">
        <v>1</v>
      </c>
      <c r="F3340">
        <v>1</v>
      </c>
      <c r="G3340">
        <v>1</v>
      </c>
      <c r="H3340">
        <v>1</v>
      </c>
      <c r="I3340">
        <v>1</v>
      </c>
      <c r="J3340" s="3" t="s">
        <v>365</v>
      </c>
      <c r="K3340" s="14" t="s">
        <v>722</v>
      </c>
      <c r="L3340" s="26">
        <v>12345</v>
      </c>
      <c r="M3340" s="6">
        <v>1</v>
      </c>
    </row>
    <row r="3341" spans="1:13" x14ac:dyDescent="0.35">
      <c r="A3341" s="9">
        <v>6265</v>
      </c>
      <c r="B3341" s="3" t="s">
        <v>1253</v>
      </c>
      <c r="C3341" s="12">
        <v>3000</v>
      </c>
      <c r="D3341" t="s">
        <v>57</v>
      </c>
      <c r="E3341">
        <v>1</v>
      </c>
      <c r="F3341">
        <v>1</v>
      </c>
      <c r="G3341">
        <v>1</v>
      </c>
      <c r="H3341">
        <v>1</v>
      </c>
      <c r="I3341">
        <v>1</v>
      </c>
      <c r="J3341" s="3" t="s">
        <v>201</v>
      </c>
      <c r="K3341" s="14" t="s">
        <v>722</v>
      </c>
      <c r="L3341" s="26">
        <v>12345</v>
      </c>
      <c r="M3341" s="6">
        <v>1</v>
      </c>
    </row>
    <row r="3342" spans="1:13" x14ac:dyDescent="0.35">
      <c r="A3342" s="9">
        <v>6270</v>
      </c>
      <c r="B3342" s="3" t="s">
        <v>1254</v>
      </c>
      <c r="C3342" s="12">
        <v>3000</v>
      </c>
      <c r="D3342" t="s">
        <v>57</v>
      </c>
      <c r="E3342">
        <v>1</v>
      </c>
      <c r="F3342">
        <v>1</v>
      </c>
      <c r="G3342">
        <v>1</v>
      </c>
      <c r="H3342">
        <v>1</v>
      </c>
      <c r="I3342">
        <v>1</v>
      </c>
      <c r="J3342" s="3" t="s">
        <v>201</v>
      </c>
      <c r="K3342" s="14" t="s">
        <v>722</v>
      </c>
      <c r="L3342" s="26">
        <v>12345</v>
      </c>
      <c r="M3342" s="6">
        <v>1</v>
      </c>
    </row>
    <row r="3343" spans="1:13" x14ac:dyDescent="0.35">
      <c r="A3343" s="9">
        <v>6272</v>
      </c>
      <c r="B3343" s="3" t="s">
        <v>1255</v>
      </c>
      <c r="C3343" s="12">
        <v>3000</v>
      </c>
      <c r="D3343" t="s">
        <v>59</v>
      </c>
      <c r="E3343">
        <v>1</v>
      </c>
      <c r="F3343">
        <v>1</v>
      </c>
      <c r="G3343">
        <v>1</v>
      </c>
      <c r="H3343">
        <v>1</v>
      </c>
      <c r="I3343">
        <v>1</v>
      </c>
      <c r="J3343" s="3" t="s">
        <v>323</v>
      </c>
      <c r="K3343" s="14" t="s">
        <v>722</v>
      </c>
      <c r="L3343" s="26">
        <v>12345</v>
      </c>
      <c r="M3343" s="6">
        <v>1</v>
      </c>
    </row>
    <row r="3344" spans="1:13" x14ac:dyDescent="0.35">
      <c r="A3344" s="9">
        <v>6280</v>
      </c>
      <c r="B3344" s="3" t="s">
        <v>1256</v>
      </c>
      <c r="C3344" s="12">
        <v>3000</v>
      </c>
      <c r="D3344" t="s">
        <v>59</v>
      </c>
      <c r="E3344">
        <v>1</v>
      </c>
      <c r="F3344">
        <v>1</v>
      </c>
      <c r="G3344">
        <v>1</v>
      </c>
      <c r="H3344">
        <v>1</v>
      </c>
      <c r="I3344">
        <v>1</v>
      </c>
      <c r="J3344" s="3" t="s">
        <v>323</v>
      </c>
      <c r="K3344" s="14" t="s">
        <v>722</v>
      </c>
      <c r="L3344" s="26">
        <v>12345</v>
      </c>
      <c r="M3344" s="6">
        <v>1</v>
      </c>
    </row>
    <row r="3345" spans="1:13" x14ac:dyDescent="0.35">
      <c r="A3345" s="9">
        <v>6281</v>
      </c>
      <c r="B3345" s="3" t="s">
        <v>1256</v>
      </c>
      <c r="C3345" s="12">
        <v>3000</v>
      </c>
      <c r="D3345" t="s">
        <v>59</v>
      </c>
      <c r="E3345">
        <v>1</v>
      </c>
      <c r="F3345">
        <v>1</v>
      </c>
      <c r="G3345">
        <v>1</v>
      </c>
      <c r="H3345">
        <v>1</v>
      </c>
      <c r="I3345">
        <v>1</v>
      </c>
      <c r="J3345" s="3" t="s">
        <v>323</v>
      </c>
      <c r="K3345" s="14" t="s">
        <v>722</v>
      </c>
      <c r="L3345" s="26">
        <v>12345</v>
      </c>
      <c r="M3345" s="6">
        <v>1</v>
      </c>
    </row>
    <row r="3346" spans="1:13" x14ac:dyDescent="0.35">
      <c r="A3346" s="9">
        <v>6282</v>
      </c>
      <c r="B3346" s="3" t="s">
        <v>1254</v>
      </c>
      <c r="C3346" s="12">
        <v>3000</v>
      </c>
      <c r="D3346" t="s">
        <v>57</v>
      </c>
      <c r="E3346">
        <v>1</v>
      </c>
      <c r="F3346">
        <v>1</v>
      </c>
      <c r="G3346">
        <v>1</v>
      </c>
      <c r="H3346">
        <v>1</v>
      </c>
      <c r="I3346">
        <v>1</v>
      </c>
      <c r="J3346" s="3" t="s">
        <v>201</v>
      </c>
      <c r="K3346" s="14" t="s">
        <v>722</v>
      </c>
      <c r="L3346" s="26">
        <v>12345</v>
      </c>
      <c r="M3346" s="6">
        <v>1</v>
      </c>
    </row>
    <row r="3347" spans="1:13" x14ac:dyDescent="0.35">
      <c r="A3347" s="9">
        <v>6283</v>
      </c>
      <c r="B3347" s="3" t="s">
        <v>1253</v>
      </c>
      <c r="C3347" s="12">
        <v>3000</v>
      </c>
      <c r="D3347" t="s">
        <v>57</v>
      </c>
      <c r="E3347">
        <v>1</v>
      </c>
      <c r="F3347">
        <v>1</v>
      </c>
      <c r="G3347">
        <v>1</v>
      </c>
      <c r="H3347">
        <v>1</v>
      </c>
      <c r="I3347">
        <v>1</v>
      </c>
      <c r="J3347" s="3" t="s">
        <v>201</v>
      </c>
      <c r="K3347" s="14" t="s">
        <v>722</v>
      </c>
      <c r="L3347" s="26">
        <v>12345</v>
      </c>
      <c r="M3347" s="6">
        <v>1</v>
      </c>
    </row>
    <row r="3348" spans="1:13" x14ac:dyDescent="0.35">
      <c r="A3348" s="9">
        <v>6285</v>
      </c>
      <c r="B3348" s="3" t="s">
        <v>1257</v>
      </c>
      <c r="C3348" s="12">
        <v>3000</v>
      </c>
      <c r="D3348" t="s">
        <v>63</v>
      </c>
      <c r="E3348">
        <v>2</v>
      </c>
      <c r="F3348">
        <v>2</v>
      </c>
      <c r="G3348">
        <v>2</v>
      </c>
      <c r="H3348">
        <v>2</v>
      </c>
      <c r="I3348">
        <v>2</v>
      </c>
      <c r="J3348" s="3" t="s">
        <v>378</v>
      </c>
      <c r="K3348" s="14" t="s">
        <v>445</v>
      </c>
      <c r="L3348" s="26">
        <v>12345</v>
      </c>
      <c r="M3348" s="6">
        <v>2</v>
      </c>
    </row>
    <row r="3349" spans="1:13" x14ac:dyDescent="0.35">
      <c r="A3349" s="9">
        <v>6290</v>
      </c>
      <c r="B3349" s="3" t="s">
        <v>1258</v>
      </c>
      <c r="C3349" s="12">
        <v>3000</v>
      </c>
      <c r="D3349" t="s">
        <v>61</v>
      </c>
      <c r="E3349">
        <v>2</v>
      </c>
      <c r="F3349">
        <v>2</v>
      </c>
      <c r="G3349">
        <v>2</v>
      </c>
      <c r="H3349">
        <v>2</v>
      </c>
      <c r="I3349">
        <v>2</v>
      </c>
      <c r="J3349" s="3" t="s">
        <v>365</v>
      </c>
      <c r="K3349" s="14" t="s">
        <v>445</v>
      </c>
      <c r="L3349" s="26">
        <v>12345</v>
      </c>
      <c r="M3349" s="6">
        <v>2</v>
      </c>
    </row>
    <row r="3350" spans="1:13" x14ac:dyDescent="0.35">
      <c r="A3350" s="9">
        <v>6292</v>
      </c>
      <c r="B3350" s="3" t="s">
        <v>1259</v>
      </c>
      <c r="C3350" s="12">
        <v>3000</v>
      </c>
      <c r="D3350" t="s">
        <v>61</v>
      </c>
      <c r="E3350">
        <v>4</v>
      </c>
      <c r="F3350">
        <v>3</v>
      </c>
      <c r="G3350">
        <v>5</v>
      </c>
      <c r="H3350">
        <v>4</v>
      </c>
      <c r="I3350">
        <v>3</v>
      </c>
      <c r="J3350" s="3" t="s">
        <v>365</v>
      </c>
      <c r="K3350" s="14" t="s">
        <v>445</v>
      </c>
      <c r="L3350" s="26">
        <v>25</v>
      </c>
      <c r="M3350" s="6">
        <v>3</v>
      </c>
    </row>
    <row r="3351" spans="1:13" x14ac:dyDescent="0.35">
      <c r="A3351" s="9">
        <v>6293</v>
      </c>
      <c r="B3351" s="3" t="s">
        <v>1260</v>
      </c>
      <c r="C3351" s="12">
        <v>3000</v>
      </c>
      <c r="D3351" t="s">
        <v>63</v>
      </c>
      <c r="E3351">
        <v>2</v>
      </c>
      <c r="F3351">
        <v>2</v>
      </c>
      <c r="G3351">
        <v>2</v>
      </c>
      <c r="H3351">
        <v>2</v>
      </c>
      <c r="I3351">
        <v>2</v>
      </c>
      <c r="J3351" s="3" t="s">
        <v>378</v>
      </c>
      <c r="K3351" s="14" t="s">
        <v>445</v>
      </c>
      <c r="L3351" s="26">
        <v>12345</v>
      </c>
      <c r="M3351" s="6">
        <v>2</v>
      </c>
    </row>
    <row r="3352" spans="1:13" x14ac:dyDescent="0.35">
      <c r="A3352" s="9">
        <v>6294</v>
      </c>
      <c r="B3352" s="3" t="s">
        <v>1261</v>
      </c>
      <c r="C3352" s="12">
        <v>3000</v>
      </c>
      <c r="D3352" t="s">
        <v>63</v>
      </c>
      <c r="E3352">
        <v>3</v>
      </c>
      <c r="F3352">
        <v>5</v>
      </c>
      <c r="G3352">
        <v>4</v>
      </c>
      <c r="H3352">
        <v>3</v>
      </c>
      <c r="I3352">
        <v>4</v>
      </c>
      <c r="J3352" s="3" t="s">
        <v>378</v>
      </c>
      <c r="K3352" s="14" t="s">
        <v>445</v>
      </c>
      <c r="L3352" s="26">
        <v>14</v>
      </c>
      <c r="M3352" s="6">
        <v>3</v>
      </c>
    </row>
    <row r="3353" spans="1:13" x14ac:dyDescent="0.35">
      <c r="A3353" s="9">
        <v>6300</v>
      </c>
      <c r="B3353" s="3" t="s">
        <v>1262</v>
      </c>
      <c r="C3353" s="12">
        <v>3000</v>
      </c>
      <c r="D3353" t="s">
        <v>55</v>
      </c>
      <c r="E3353">
        <v>2</v>
      </c>
      <c r="F3353">
        <v>2</v>
      </c>
      <c r="G3353">
        <v>2</v>
      </c>
      <c r="H3353">
        <v>2</v>
      </c>
      <c r="I3353">
        <v>2</v>
      </c>
      <c r="J3353" s="3" t="s">
        <v>149</v>
      </c>
      <c r="K3353" s="14" t="s">
        <v>824</v>
      </c>
      <c r="L3353" s="26">
        <v>12345</v>
      </c>
      <c r="M3353" s="6">
        <v>2</v>
      </c>
    </row>
    <row r="3354" spans="1:13" x14ac:dyDescent="0.35">
      <c r="A3354" s="9">
        <v>6301</v>
      </c>
      <c r="B3354" s="3" t="s">
        <v>1262</v>
      </c>
      <c r="C3354" s="12">
        <v>3000</v>
      </c>
      <c r="D3354" t="s">
        <v>55</v>
      </c>
      <c r="E3354">
        <v>2</v>
      </c>
      <c r="F3354">
        <v>2</v>
      </c>
      <c r="G3354">
        <v>2</v>
      </c>
      <c r="H3354">
        <v>2</v>
      </c>
      <c r="I3354">
        <v>2</v>
      </c>
      <c r="J3354" s="3" t="s">
        <v>149</v>
      </c>
      <c r="K3354" s="14" t="s">
        <v>824</v>
      </c>
      <c r="L3354" s="26">
        <v>12345</v>
      </c>
      <c r="M3354" s="6">
        <v>2</v>
      </c>
    </row>
    <row r="3355" spans="1:13" x14ac:dyDescent="0.35">
      <c r="A3355" s="9">
        <v>6309</v>
      </c>
      <c r="B3355" s="3" t="s">
        <v>1263</v>
      </c>
      <c r="C3355" s="12">
        <v>3000</v>
      </c>
      <c r="D3355" t="s">
        <v>55</v>
      </c>
      <c r="E3355">
        <v>2</v>
      </c>
      <c r="F3355">
        <v>2</v>
      </c>
      <c r="G3355">
        <v>2</v>
      </c>
      <c r="H3355">
        <v>2</v>
      </c>
      <c r="I3355">
        <v>2</v>
      </c>
      <c r="J3355" s="3" t="s">
        <v>149</v>
      </c>
      <c r="K3355" s="14" t="s">
        <v>824</v>
      </c>
      <c r="L3355" s="26">
        <v>12345</v>
      </c>
      <c r="M3355" s="6">
        <v>2</v>
      </c>
    </row>
    <row r="3356" spans="1:13" x14ac:dyDescent="0.35">
      <c r="A3356" s="9">
        <v>6310</v>
      </c>
      <c r="B3356" s="3" t="s">
        <v>1264</v>
      </c>
      <c r="C3356" s="12">
        <v>3000</v>
      </c>
      <c r="D3356" t="s">
        <v>57</v>
      </c>
      <c r="E3356">
        <v>2</v>
      </c>
      <c r="F3356">
        <v>2</v>
      </c>
      <c r="G3356">
        <v>2</v>
      </c>
      <c r="H3356">
        <v>2</v>
      </c>
      <c r="I3356">
        <v>2</v>
      </c>
      <c r="J3356" s="3" t="s">
        <v>201</v>
      </c>
      <c r="K3356" s="14" t="s">
        <v>784</v>
      </c>
      <c r="L3356" s="26">
        <v>12345</v>
      </c>
      <c r="M3356" s="6">
        <v>2</v>
      </c>
    </row>
    <row r="3357" spans="1:13" x14ac:dyDescent="0.35">
      <c r="A3357" s="9">
        <v>6315</v>
      </c>
      <c r="B3357" s="3" t="s">
        <v>1265</v>
      </c>
      <c r="C3357" s="12">
        <v>3000</v>
      </c>
      <c r="D3357" t="s">
        <v>57</v>
      </c>
      <c r="E3357">
        <v>2</v>
      </c>
      <c r="F3357">
        <v>2</v>
      </c>
      <c r="G3357">
        <v>2</v>
      </c>
      <c r="H3357">
        <v>2</v>
      </c>
      <c r="I3357">
        <v>2</v>
      </c>
      <c r="J3357" s="3" t="s">
        <v>201</v>
      </c>
      <c r="K3357" s="14" t="s">
        <v>784</v>
      </c>
      <c r="L3357" s="26">
        <v>12345</v>
      </c>
      <c r="M3357" s="6">
        <v>2</v>
      </c>
    </row>
    <row r="3358" spans="1:13" x14ac:dyDescent="0.35">
      <c r="A3358" s="9">
        <v>6320</v>
      </c>
      <c r="B3358" s="3" t="s">
        <v>1266</v>
      </c>
      <c r="C3358" s="12">
        <v>3000</v>
      </c>
      <c r="D3358" t="s">
        <v>57</v>
      </c>
      <c r="E3358">
        <v>2</v>
      </c>
      <c r="F3358">
        <v>2</v>
      </c>
      <c r="G3358">
        <v>2</v>
      </c>
      <c r="H3358">
        <v>2</v>
      </c>
      <c r="I3358">
        <v>2</v>
      </c>
      <c r="J3358" s="3" t="s">
        <v>201</v>
      </c>
      <c r="K3358" s="14" t="s">
        <v>784</v>
      </c>
      <c r="L3358" s="26">
        <v>12345</v>
      </c>
      <c r="M3358" s="6">
        <v>2</v>
      </c>
    </row>
    <row r="3359" spans="1:13" x14ac:dyDescent="0.35">
      <c r="A3359" s="9">
        <v>6330</v>
      </c>
      <c r="B3359" s="3" t="s">
        <v>1267</v>
      </c>
      <c r="C3359" s="12">
        <v>3000</v>
      </c>
      <c r="D3359" t="s">
        <v>65</v>
      </c>
      <c r="E3359">
        <v>2</v>
      </c>
      <c r="F3359">
        <v>2</v>
      </c>
      <c r="G3359">
        <v>2</v>
      </c>
      <c r="H3359">
        <v>2</v>
      </c>
      <c r="I3359">
        <v>2</v>
      </c>
      <c r="J3359" s="3" t="s">
        <v>430</v>
      </c>
      <c r="K3359" s="14" t="s">
        <v>784</v>
      </c>
      <c r="L3359" s="26">
        <v>12345</v>
      </c>
      <c r="M3359" s="6">
        <v>2</v>
      </c>
    </row>
    <row r="3360" spans="1:13" x14ac:dyDescent="0.35">
      <c r="A3360" s="9">
        <v>6335</v>
      </c>
      <c r="B3360" s="3" t="s">
        <v>1268</v>
      </c>
      <c r="C3360" s="12">
        <v>3000</v>
      </c>
      <c r="D3360" t="s">
        <v>67</v>
      </c>
      <c r="E3360">
        <v>2</v>
      </c>
      <c r="F3360">
        <v>2</v>
      </c>
      <c r="G3360">
        <v>2</v>
      </c>
      <c r="H3360">
        <v>2</v>
      </c>
      <c r="I3360">
        <v>2</v>
      </c>
      <c r="J3360" s="3" t="s">
        <v>806</v>
      </c>
      <c r="K3360" s="14" t="s">
        <v>784</v>
      </c>
      <c r="L3360" s="26">
        <v>12345</v>
      </c>
      <c r="M3360" s="6">
        <v>2</v>
      </c>
    </row>
    <row r="3361" spans="1:13" x14ac:dyDescent="0.35">
      <c r="A3361" s="9">
        <v>6339</v>
      </c>
      <c r="B3361" s="3" t="s">
        <v>1266</v>
      </c>
      <c r="C3361" s="12">
        <v>3000</v>
      </c>
      <c r="D3361" t="s">
        <v>57</v>
      </c>
      <c r="E3361">
        <v>2</v>
      </c>
      <c r="F3361">
        <v>2</v>
      </c>
      <c r="G3361">
        <v>2</v>
      </c>
      <c r="H3361">
        <v>2</v>
      </c>
      <c r="I3361">
        <v>2</v>
      </c>
      <c r="J3361" s="3" t="s">
        <v>201</v>
      </c>
      <c r="K3361" s="14" t="s">
        <v>784</v>
      </c>
      <c r="L3361" s="26">
        <v>12345</v>
      </c>
      <c r="M3361" s="6">
        <v>2</v>
      </c>
    </row>
    <row r="3362" spans="1:13" x14ac:dyDescent="0.35">
      <c r="A3362" s="9">
        <v>6350</v>
      </c>
      <c r="B3362" s="3" t="s">
        <v>1269</v>
      </c>
      <c r="C3362" s="12">
        <v>3000</v>
      </c>
      <c r="D3362" t="s">
        <v>59</v>
      </c>
      <c r="E3362">
        <v>2</v>
      </c>
      <c r="F3362">
        <v>2</v>
      </c>
      <c r="G3362">
        <v>2</v>
      </c>
      <c r="H3362">
        <v>2</v>
      </c>
      <c r="I3362">
        <v>2</v>
      </c>
      <c r="J3362" s="3" t="s">
        <v>323</v>
      </c>
      <c r="K3362" s="14" t="s">
        <v>784</v>
      </c>
      <c r="L3362" s="26">
        <v>12345</v>
      </c>
      <c r="M3362" s="6">
        <v>2</v>
      </c>
    </row>
    <row r="3363" spans="1:13" x14ac:dyDescent="0.35">
      <c r="A3363" s="9">
        <v>6360</v>
      </c>
      <c r="B3363" s="3" t="s">
        <v>1270</v>
      </c>
      <c r="C3363" s="12">
        <v>3000</v>
      </c>
      <c r="D3363" t="s">
        <v>59</v>
      </c>
      <c r="E3363">
        <v>2</v>
      </c>
      <c r="F3363">
        <v>2</v>
      </c>
      <c r="G3363">
        <v>2</v>
      </c>
      <c r="H3363">
        <v>2</v>
      </c>
      <c r="I3363">
        <v>2</v>
      </c>
      <c r="J3363" s="3" t="s">
        <v>323</v>
      </c>
      <c r="K3363" s="14" t="s">
        <v>784</v>
      </c>
      <c r="L3363" s="26">
        <v>12345</v>
      </c>
      <c r="M3363" s="6">
        <v>2</v>
      </c>
    </row>
    <row r="3364" spans="1:13" x14ac:dyDescent="0.35">
      <c r="A3364" s="9">
        <v>6363</v>
      </c>
      <c r="B3364" s="3" t="s">
        <v>1271</v>
      </c>
      <c r="C3364" s="12">
        <v>3000</v>
      </c>
      <c r="D3364" t="s">
        <v>63</v>
      </c>
      <c r="E3364">
        <v>2</v>
      </c>
      <c r="F3364">
        <v>2</v>
      </c>
      <c r="G3364">
        <v>2</v>
      </c>
      <c r="H3364">
        <v>2</v>
      </c>
      <c r="I3364">
        <v>2</v>
      </c>
      <c r="J3364" s="3" t="s">
        <v>378</v>
      </c>
      <c r="K3364" s="14" t="s">
        <v>784</v>
      </c>
      <c r="L3364" s="26">
        <v>12345</v>
      </c>
      <c r="M3364" s="6">
        <v>2</v>
      </c>
    </row>
    <row r="3365" spans="1:13" x14ac:dyDescent="0.35">
      <c r="A3365" s="9">
        <v>6364</v>
      </c>
      <c r="B3365" s="3" t="s">
        <v>1272</v>
      </c>
      <c r="C3365" s="12">
        <v>3000</v>
      </c>
      <c r="D3365" t="s">
        <v>65</v>
      </c>
      <c r="E3365">
        <v>3</v>
      </c>
      <c r="F3365">
        <v>3</v>
      </c>
      <c r="G3365">
        <v>3</v>
      </c>
      <c r="H3365">
        <v>3</v>
      </c>
      <c r="I3365">
        <v>3</v>
      </c>
      <c r="J3365" s="3" t="s">
        <v>430</v>
      </c>
      <c r="K3365" s="14" t="s">
        <v>784</v>
      </c>
      <c r="L3365" s="26">
        <v>12345</v>
      </c>
      <c r="M3365" s="6">
        <v>3</v>
      </c>
    </row>
    <row r="3366" spans="1:13" x14ac:dyDescent="0.35">
      <c r="A3366" s="9">
        <v>6386</v>
      </c>
      <c r="B3366" s="3" t="s">
        <v>1273</v>
      </c>
      <c r="C3366" s="12">
        <v>3000</v>
      </c>
      <c r="D3366" t="s">
        <v>59</v>
      </c>
      <c r="E3366">
        <v>2</v>
      </c>
      <c r="F3366">
        <v>2</v>
      </c>
      <c r="G3366">
        <v>2</v>
      </c>
      <c r="H3366">
        <v>2</v>
      </c>
      <c r="I3366">
        <v>2</v>
      </c>
      <c r="J3366" s="3" t="s">
        <v>323</v>
      </c>
      <c r="K3366" s="14" t="s">
        <v>784</v>
      </c>
      <c r="L3366" s="26">
        <v>12345</v>
      </c>
      <c r="M3366" s="6">
        <v>2</v>
      </c>
    </row>
    <row r="3367" spans="1:13" x14ac:dyDescent="0.35">
      <c r="A3367" s="9">
        <v>6387</v>
      </c>
      <c r="B3367" s="3" t="s">
        <v>1274</v>
      </c>
      <c r="C3367" s="12">
        <v>3000</v>
      </c>
      <c r="D3367" t="s">
        <v>59</v>
      </c>
      <c r="E3367">
        <v>2</v>
      </c>
      <c r="F3367">
        <v>2</v>
      </c>
      <c r="G3367">
        <v>2</v>
      </c>
      <c r="H3367">
        <v>2</v>
      </c>
      <c r="I3367">
        <v>2</v>
      </c>
      <c r="J3367" s="3" t="s">
        <v>323</v>
      </c>
      <c r="K3367" s="14" t="s">
        <v>784</v>
      </c>
      <c r="L3367" s="26">
        <v>12345</v>
      </c>
      <c r="M3367" s="6">
        <v>2</v>
      </c>
    </row>
    <row r="3368" spans="1:13" x14ac:dyDescent="0.35">
      <c r="A3368" s="9">
        <v>6390</v>
      </c>
      <c r="B3368" s="3" t="s">
        <v>1275</v>
      </c>
      <c r="C3368" s="12">
        <v>3000</v>
      </c>
      <c r="D3368" t="s">
        <v>59</v>
      </c>
      <c r="E3368">
        <v>2</v>
      </c>
      <c r="F3368">
        <v>2</v>
      </c>
      <c r="G3368">
        <v>2</v>
      </c>
      <c r="H3368">
        <v>2</v>
      </c>
      <c r="I3368">
        <v>2</v>
      </c>
      <c r="J3368" s="3" t="s">
        <v>323</v>
      </c>
      <c r="K3368" s="14" t="s">
        <v>784</v>
      </c>
      <c r="L3368" s="26">
        <v>12345</v>
      </c>
      <c r="M3368" s="6">
        <v>2</v>
      </c>
    </row>
    <row r="3369" spans="1:13" x14ac:dyDescent="0.35">
      <c r="A3369" s="9">
        <v>6391</v>
      </c>
      <c r="B3369" s="3" t="s">
        <v>1276</v>
      </c>
      <c r="C3369" s="12">
        <v>3000</v>
      </c>
      <c r="D3369" t="s">
        <v>59</v>
      </c>
      <c r="E3369">
        <v>2</v>
      </c>
      <c r="F3369">
        <v>2</v>
      </c>
      <c r="G3369">
        <v>2</v>
      </c>
      <c r="H3369">
        <v>2</v>
      </c>
      <c r="I3369">
        <v>2</v>
      </c>
      <c r="J3369" s="3" t="s">
        <v>323</v>
      </c>
      <c r="K3369" s="14" t="s">
        <v>784</v>
      </c>
      <c r="L3369" s="26">
        <v>12345</v>
      </c>
      <c r="M3369" s="6">
        <v>2</v>
      </c>
    </row>
    <row r="3370" spans="1:13" x14ac:dyDescent="0.35">
      <c r="A3370" s="9">
        <v>6392</v>
      </c>
      <c r="B3370" s="3" t="s">
        <v>1277</v>
      </c>
      <c r="C3370" s="12">
        <v>3000</v>
      </c>
      <c r="D3370" t="s">
        <v>59</v>
      </c>
      <c r="E3370">
        <v>2</v>
      </c>
      <c r="F3370">
        <v>2</v>
      </c>
      <c r="G3370">
        <v>2</v>
      </c>
      <c r="H3370">
        <v>2</v>
      </c>
      <c r="I3370">
        <v>2</v>
      </c>
      <c r="J3370" s="3" t="s">
        <v>323</v>
      </c>
      <c r="K3370" s="14" t="s">
        <v>784</v>
      </c>
      <c r="L3370" s="26">
        <v>12345</v>
      </c>
      <c r="M3370" s="6">
        <v>2</v>
      </c>
    </row>
    <row r="3371" spans="1:13" x14ac:dyDescent="0.35">
      <c r="A3371" s="9">
        <v>6393</v>
      </c>
      <c r="B3371" s="3" t="s">
        <v>1278</v>
      </c>
      <c r="C3371" s="12">
        <v>3000</v>
      </c>
      <c r="D3371" t="s">
        <v>59</v>
      </c>
      <c r="E3371">
        <v>2</v>
      </c>
      <c r="F3371">
        <v>2</v>
      </c>
      <c r="G3371">
        <v>2</v>
      </c>
      <c r="H3371">
        <v>2</v>
      </c>
      <c r="I3371">
        <v>2</v>
      </c>
      <c r="J3371" s="3" t="s">
        <v>323</v>
      </c>
      <c r="K3371" s="14" t="s">
        <v>784</v>
      </c>
      <c r="L3371" s="26">
        <v>12345</v>
      </c>
      <c r="M3371" s="6">
        <v>2</v>
      </c>
    </row>
    <row r="3372" spans="1:13" x14ac:dyDescent="0.35">
      <c r="A3372" s="9">
        <v>6394</v>
      </c>
      <c r="B3372" s="3" t="s">
        <v>1279</v>
      </c>
      <c r="C3372" s="12">
        <v>3000</v>
      </c>
      <c r="D3372" t="s">
        <v>61</v>
      </c>
      <c r="E3372">
        <v>2</v>
      </c>
      <c r="F3372">
        <v>2</v>
      </c>
      <c r="G3372">
        <v>2</v>
      </c>
      <c r="H3372">
        <v>2</v>
      </c>
      <c r="I3372">
        <v>2</v>
      </c>
      <c r="J3372" s="3" t="s">
        <v>365</v>
      </c>
      <c r="K3372" s="14" t="s">
        <v>784</v>
      </c>
      <c r="L3372" s="26">
        <v>12345</v>
      </c>
      <c r="M3372" s="6">
        <v>2</v>
      </c>
    </row>
    <row r="3373" spans="1:13" x14ac:dyDescent="0.35">
      <c r="A3373" s="9">
        <v>6395</v>
      </c>
      <c r="B3373" s="3" t="s">
        <v>1280</v>
      </c>
      <c r="C3373" s="12">
        <v>3000</v>
      </c>
      <c r="D3373" t="s">
        <v>61</v>
      </c>
      <c r="E3373">
        <v>2</v>
      </c>
      <c r="F3373">
        <v>2</v>
      </c>
      <c r="G3373">
        <v>2</v>
      </c>
      <c r="H3373">
        <v>2</v>
      </c>
      <c r="I3373">
        <v>2</v>
      </c>
      <c r="J3373" s="3" t="s">
        <v>365</v>
      </c>
      <c r="K3373" s="14" t="s">
        <v>784</v>
      </c>
      <c r="L3373" s="26">
        <v>12345</v>
      </c>
      <c r="M3373" s="6">
        <v>2</v>
      </c>
    </row>
    <row r="3374" spans="1:13" x14ac:dyDescent="0.35">
      <c r="A3374" s="9">
        <v>6396</v>
      </c>
      <c r="B3374" s="3" t="s">
        <v>1277</v>
      </c>
      <c r="C3374" s="12">
        <v>3000</v>
      </c>
      <c r="D3374" t="s">
        <v>59</v>
      </c>
      <c r="E3374">
        <v>2</v>
      </c>
      <c r="F3374">
        <v>2</v>
      </c>
      <c r="G3374">
        <v>2</v>
      </c>
      <c r="H3374">
        <v>2</v>
      </c>
      <c r="I3374">
        <v>2</v>
      </c>
      <c r="J3374" s="3" t="s">
        <v>323</v>
      </c>
      <c r="K3374" s="14" t="s">
        <v>784</v>
      </c>
      <c r="L3374" s="26">
        <v>12345</v>
      </c>
      <c r="M3374" s="6">
        <v>2</v>
      </c>
    </row>
    <row r="3375" spans="1:13" x14ac:dyDescent="0.35">
      <c r="A3375" s="9">
        <v>6397</v>
      </c>
      <c r="B3375" s="3" t="s">
        <v>1276</v>
      </c>
      <c r="C3375" s="12">
        <v>3000</v>
      </c>
      <c r="D3375" t="s">
        <v>59</v>
      </c>
      <c r="E3375">
        <v>2</v>
      </c>
      <c r="F3375">
        <v>2</v>
      </c>
      <c r="G3375">
        <v>2</v>
      </c>
      <c r="H3375">
        <v>2</v>
      </c>
      <c r="I3375">
        <v>2</v>
      </c>
      <c r="J3375" s="3" t="s">
        <v>323</v>
      </c>
      <c r="K3375" s="14" t="s">
        <v>784</v>
      </c>
      <c r="L3375" s="26">
        <v>12345</v>
      </c>
      <c r="M3375" s="6">
        <v>2</v>
      </c>
    </row>
    <row r="3376" spans="1:13" x14ac:dyDescent="0.35">
      <c r="A3376" s="9">
        <v>6398</v>
      </c>
      <c r="B3376" s="3" t="s">
        <v>1278</v>
      </c>
      <c r="C3376" s="12">
        <v>3000</v>
      </c>
      <c r="D3376" t="s">
        <v>59</v>
      </c>
      <c r="E3376">
        <v>2</v>
      </c>
      <c r="F3376">
        <v>2</v>
      </c>
      <c r="G3376">
        <v>2</v>
      </c>
      <c r="H3376">
        <v>2</v>
      </c>
      <c r="I3376">
        <v>2</v>
      </c>
      <c r="J3376" s="3" t="s">
        <v>323</v>
      </c>
      <c r="K3376" s="14" t="s">
        <v>784</v>
      </c>
      <c r="L3376" s="26">
        <v>12345</v>
      </c>
      <c r="M3376" s="6">
        <v>2</v>
      </c>
    </row>
    <row r="3377" spans="1:13" x14ac:dyDescent="0.35">
      <c r="A3377" s="9">
        <v>6399</v>
      </c>
      <c r="B3377" s="3" t="s">
        <v>1275</v>
      </c>
      <c r="C3377" s="12">
        <v>3000</v>
      </c>
      <c r="D3377" t="s">
        <v>59</v>
      </c>
      <c r="E3377">
        <v>2</v>
      </c>
      <c r="F3377">
        <v>2</v>
      </c>
      <c r="G3377">
        <v>2</v>
      </c>
      <c r="H3377">
        <v>2</v>
      </c>
      <c r="I3377">
        <v>2</v>
      </c>
      <c r="J3377" s="3" t="s">
        <v>323</v>
      </c>
      <c r="K3377" s="14" t="s">
        <v>784</v>
      </c>
      <c r="L3377" s="26">
        <v>12345</v>
      </c>
      <c r="M3377" s="6">
        <v>2</v>
      </c>
    </row>
    <row r="3378" spans="1:13" x14ac:dyDescent="0.35">
      <c r="A3378" s="9">
        <v>6401</v>
      </c>
      <c r="B3378" s="3" t="s">
        <v>1281</v>
      </c>
      <c r="C3378" s="12">
        <v>3000</v>
      </c>
      <c r="D3378" t="s">
        <v>55</v>
      </c>
      <c r="E3378">
        <v>1</v>
      </c>
      <c r="F3378">
        <v>1</v>
      </c>
      <c r="G3378">
        <v>1</v>
      </c>
      <c r="H3378">
        <v>1</v>
      </c>
      <c r="I3378">
        <v>1</v>
      </c>
      <c r="J3378" s="3" t="s">
        <v>149</v>
      </c>
      <c r="K3378" s="14" t="s">
        <v>957</v>
      </c>
      <c r="L3378" s="26">
        <v>12345</v>
      </c>
      <c r="M3378" s="6">
        <v>1</v>
      </c>
    </row>
    <row r="3379" spans="1:13" x14ac:dyDescent="0.35">
      <c r="A3379" s="9">
        <v>6402</v>
      </c>
      <c r="B3379" s="3" t="s">
        <v>1281</v>
      </c>
      <c r="C3379" s="12">
        <v>3000</v>
      </c>
      <c r="D3379" t="s">
        <v>55</v>
      </c>
      <c r="E3379">
        <v>1</v>
      </c>
      <c r="F3379">
        <v>1</v>
      </c>
      <c r="G3379">
        <v>1</v>
      </c>
      <c r="H3379">
        <v>1</v>
      </c>
      <c r="I3379">
        <v>1</v>
      </c>
      <c r="J3379" s="3" t="s">
        <v>149</v>
      </c>
      <c r="K3379" s="14" t="s">
        <v>957</v>
      </c>
      <c r="L3379" s="26">
        <v>12345</v>
      </c>
      <c r="M3379" s="6">
        <v>1</v>
      </c>
    </row>
    <row r="3380" spans="1:13" x14ac:dyDescent="0.35">
      <c r="A3380" s="9">
        <v>6403</v>
      </c>
      <c r="B3380" s="3" t="s">
        <v>1281</v>
      </c>
      <c r="C3380" s="12">
        <v>3000</v>
      </c>
      <c r="D3380" t="s">
        <v>55</v>
      </c>
      <c r="E3380">
        <v>1</v>
      </c>
      <c r="F3380">
        <v>1</v>
      </c>
      <c r="G3380">
        <v>1</v>
      </c>
      <c r="H3380">
        <v>1</v>
      </c>
      <c r="I3380">
        <v>1</v>
      </c>
      <c r="J3380" s="3" t="s">
        <v>149</v>
      </c>
      <c r="K3380" s="14" t="s">
        <v>957</v>
      </c>
      <c r="L3380" s="26">
        <v>12345</v>
      </c>
      <c r="M3380" s="6">
        <v>1</v>
      </c>
    </row>
    <row r="3381" spans="1:13" x14ac:dyDescent="0.35">
      <c r="A3381" s="9">
        <v>6404</v>
      </c>
      <c r="B3381" s="3" t="s">
        <v>1281</v>
      </c>
      <c r="C3381" s="12">
        <v>3000</v>
      </c>
      <c r="D3381" t="s">
        <v>55</v>
      </c>
      <c r="E3381">
        <v>1</v>
      </c>
      <c r="F3381">
        <v>1</v>
      </c>
      <c r="G3381">
        <v>1</v>
      </c>
      <c r="H3381">
        <v>1</v>
      </c>
      <c r="I3381">
        <v>1</v>
      </c>
      <c r="J3381" s="3" t="s">
        <v>149</v>
      </c>
      <c r="K3381" s="14" t="s">
        <v>957</v>
      </c>
      <c r="L3381" s="26">
        <v>12345</v>
      </c>
      <c r="M3381" s="6">
        <v>1</v>
      </c>
    </row>
    <row r="3382" spans="1:13" x14ac:dyDescent="0.35">
      <c r="A3382" s="9">
        <v>6405</v>
      </c>
      <c r="B3382" s="3" t="s">
        <v>1281</v>
      </c>
      <c r="C3382" s="12">
        <v>3000</v>
      </c>
      <c r="D3382" t="s">
        <v>55</v>
      </c>
      <c r="E3382">
        <v>1</v>
      </c>
      <c r="F3382">
        <v>1</v>
      </c>
      <c r="G3382">
        <v>1</v>
      </c>
      <c r="H3382">
        <v>1</v>
      </c>
      <c r="I3382">
        <v>1</v>
      </c>
      <c r="J3382" s="3" t="s">
        <v>149</v>
      </c>
      <c r="K3382" s="14" t="s">
        <v>957</v>
      </c>
      <c r="L3382" s="26">
        <v>12345</v>
      </c>
      <c r="M3382" s="6">
        <v>1</v>
      </c>
    </row>
    <row r="3383" spans="1:13" x14ac:dyDescent="0.35">
      <c r="A3383" s="9">
        <v>6407</v>
      </c>
      <c r="B3383" s="3" t="s">
        <v>1281</v>
      </c>
      <c r="C3383" s="12">
        <v>3000</v>
      </c>
      <c r="D3383" t="s">
        <v>55</v>
      </c>
      <c r="E3383">
        <v>1</v>
      </c>
      <c r="F3383">
        <v>1</v>
      </c>
      <c r="G3383">
        <v>1</v>
      </c>
      <c r="H3383">
        <v>1</v>
      </c>
      <c r="I3383">
        <v>1</v>
      </c>
      <c r="J3383" s="3" t="s">
        <v>149</v>
      </c>
      <c r="K3383" s="14" t="s">
        <v>957</v>
      </c>
      <c r="L3383" s="26">
        <v>12345</v>
      </c>
      <c r="M3383" s="6">
        <v>1</v>
      </c>
    </row>
    <row r="3384" spans="1:13" x14ac:dyDescent="0.35">
      <c r="A3384" s="9">
        <v>6408</v>
      </c>
      <c r="B3384" s="3" t="s">
        <v>1282</v>
      </c>
      <c r="C3384" s="12">
        <v>3000</v>
      </c>
      <c r="D3384" t="s">
        <v>61</v>
      </c>
      <c r="E3384">
        <v>1</v>
      </c>
      <c r="F3384">
        <v>1</v>
      </c>
      <c r="G3384">
        <v>1</v>
      </c>
      <c r="H3384">
        <v>1</v>
      </c>
      <c r="I3384">
        <v>1</v>
      </c>
      <c r="J3384" s="3" t="s">
        <v>365</v>
      </c>
      <c r="K3384" s="14" t="s">
        <v>957</v>
      </c>
      <c r="L3384" s="26">
        <v>12345</v>
      </c>
      <c r="M3384" s="6">
        <v>1</v>
      </c>
    </row>
    <row r="3385" spans="1:13" x14ac:dyDescent="0.35">
      <c r="A3385" s="9">
        <v>6409</v>
      </c>
      <c r="B3385" s="3" t="s">
        <v>1281</v>
      </c>
      <c r="C3385" s="12">
        <v>3000</v>
      </c>
      <c r="D3385" t="s">
        <v>55</v>
      </c>
      <c r="E3385">
        <v>1</v>
      </c>
      <c r="F3385">
        <v>1</v>
      </c>
      <c r="G3385">
        <v>1</v>
      </c>
      <c r="H3385">
        <v>1</v>
      </c>
      <c r="I3385">
        <v>1</v>
      </c>
      <c r="J3385" s="3" t="s">
        <v>149</v>
      </c>
      <c r="K3385" s="14" t="s">
        <v>957</v>
      </c>
      <c r="L3385" s="26">
        <v>12345</v>
      </c>
      <c r="M3385" s="6">
        <v>1</v>
      </c>
    </row>
    <row r="3386" spans="1:13" x14ac:dyDescent="0.35">
      <c r="A3386" s="9">
        <v>6410</v>
      </c>
      <c r="B3386" s="3" t="s">
        <v>1281</v>
      </c>
      <c r="C3386" s="12">
        <v>3000</v>
      </c>
      <c r="D3386" t="s">
        <v>55</v>
      </c>
      <c r="E3386">
        <v>1</v>
      </c>
      <c r="F3386">
        <v>1</v>
      </c>
      <c r="G3386">
        <v>1</v>
      </c>
      <c r="H3386">
        <v>1</v>
      </c>
      <c r="I3386">
        <v>1</v>
      </c>
      <c r="J3386" s="3" t="s">
        <v>149</v>
      </c>
      <c r="K3386" s="14" t="s">
        <v>957</v>
      </c>
      <c r="L3386" s="26">
        <v>12345</v>
      </c>
      <c r="M3386" s="6">
        <v>1</v>
      </c>
    </row>
    <row r="3387" spans="1:13" x14ac:dyDescent="0.35">
      <c r="A3387" s="9">
        <v>6411</v>
      </c>
      <c r="B3387" s="3" t="s">
        <v>1281</v>
      </c>
      <c r="C3387" s="12">
        <v>3000</v>
      </c>
      <c r="D3387" t="s">
        <v>55</v>
      </c>
      <c r="E3387">
        <v>1</v>
      </c>
      <c r="F3387">
        <v>1</v>
      </c>
      <c r="G3387">
        <v>1</v>
      </c>
      <c r="H3387">
        <v>1</v>
      </c>
      <c r="I3387">
        <v>1</v>
      </c>
      <c r="J3387" s="3" t="s">
        <v>149</v>
      </c>
      <c r="K3387" s="14" t="s">
        <v>957</v>
      </c>
      <c r="L3387" s="26">
        <v>12345</v>
      </c>
      <c r="M3387" s="6">
        <v>1</v>
      </c>
    </row>
    <row r="3388" spans="1:13" x14ac:dyDescent="0.35">
      <c r="A3388" s="9">
        <v>6412</v>
      </c>
      <c r="B3388" s="3" t="s">
        <v>1281</v>
      </c>
      <c r="C3388" s="12">
        <v>3000</v>
      </c>
      <c r="D3388" t="s">
        <v>55</v>
      </c>
      <c r="E3388">
        <v>1</v>
      </c>
      <c r="F3388">
        <v>1</v>
      </c>
      <c r="G3388">
        <v>1</v>
      </c>
      <c r="H3388">
        <v>1</v>
      </c>
      <c r="I3388">
        <v>1</v>
      </c>
      <c r="J3388" s="3" t="s">
        <v>149</v>
      </c>
      <c r="K3388" s="14" t="s">
        <v>957</v>
      </c>
      <c r="L3388" s="26">
        <v>12345</v>
      </c>
      <c r="M3388" s="6">
        <v>1</v>
      </c>
    </row>
    <row r="3389" spans="1:13" x14ac:dyDescent="0.35">
      <c r="A3389" s="9">
        <v>6413</v>
      </c>
      <c r="B3389" s="3" t="s">
        <v>1281</v>
      </c>
      <c r="C3389" s="12">
        <v>3000</v>
      </c>
      <c r="D3389" t="s">
        <v>55</v>
      </c>
      <c r="E3389">
        <v>1</v>
      </c>
      <c r="F3389">
        <v>1</v>
      </c>
      <c r="G3389">
        <v>1</v>
      </c>
      <c r="H3389">
        <v>1</v>
      </c>
      <c r="I3389">
        <v>1</v>
      </c>
      <c r="J3389" s="3" t="s">
        <v>149</v>
      </c>
      <c r="K3389" s="14" t="s">
        <v>957</v>
      </c>
      <c r="L3389" s="26">
        <v>12345</v>
      </c>
      <c r="M3389" s="6">
        <v>1</v>
      </c>
    </row>
    <row r="3390" spans="1:13" x14ac:dyDescent="0.35">
      <c r="A3390" s="9">
        <v>6414</v>
      </c>
      <c r="B3390" s="3" t="s">
        <v>1281</v>
      </c>
      <c r="C3390" s="12">
        <v>3000</v>
      </c>
      <c r="D3390" t="s">
        <v>55</v>
      </c>
      <c r="E3390">
        <v>1</v>
      </c>
      <c r="F3390">
        <v>1</v>
      </c>
      <c r="G3390">
        <v>1</v>
      </c>
      <c r="H3390">
        <v>1</v>
      </c>
      <c r="I3390">
        <v>1</v>
      </c>
      <c r="J3390" s="3" t="s">
        <v>149</v>
      </c>
      <c r="K3390" s="14" t="s">
        <v>957</v>
      </c>
      <c r="L3390" s="26">
        <v>12345</v>
      </c>
      <c r="M3390" s="6">
        <v>1</v>
      </c>
    </row>
    <row r="3391" spans="1:13" x14ac:dyDescent="0.35">
      <c r="A3391" s="9">
        <v>6415</v>
      </c>
      <c r="B3391" s="3" t="s">
        <v>1281</v>
      </c>
      <c r="C3391" s="12">
        <v>3000</v>
      </c>
      <c r="D3391" t="s">
        <v>55</v>
      </c>
      <c r="E3391">
        <v>1</v>
      </c>
      <c r="F3391">
        <v>1</v>
      </c>
      <c r="G3391">
        <v>1</v>
      </c>
      <c r="H3391">
        <v>1</v>
      </c>
      <c r="I3391">
        <v>1</v>
      </c>
      <c r="J3391" s="3" t="s">
        <v>149</v>
      </c>
      <c r="K3391" s="14" t="s">
        <v>957</v>
      </c>
      <c r="L3391" s="26">
        <v>12345</v>
      </c>
      <c r="M3391" s="6">
        <v>1</v>
      </c>
    </row>
    <row r="3392" spans="1:13" x14ac:dyDescent="0.35">
      <c r="A3392" s="9">
        <v>6416</v>
      </c>
      <c r="B3392" s="3" t="s">
        <v>1281</v>
      </c>
      <c r="C3392" s="12">
        <v>3000</v>
      </c>
      <c r="D3392" t="s">
        <v>55</v>
      </c>
      <c r="E3392">
        <v>1</v>
      </c>
      <c r="F3392">
        <v>1</v>
      </c>
      <c r="G3392">
        <v>1</v>
      </c>
      <c r="H3392">
        <v>1</v>
      </c>
      <c r="I3392">
        <v>1</v>
      </c>
      <c r="J3392" s="3" t="s">
        <v>149</v>
      </c>
      <c r="K3392" s="14" t="s">
        <v>957</v>
      </c>
      <c r="L3392" s="26">
        <v>12345</v>
      </c>
      <c r="M3392" s="6">
        <v>1</v>
      </c>
    </row>
    <row r="3393" spans="1:13" x14ac:dyDescent="0.35">
      <c r="A3393" s="9">
        <v>6418</v>
      </c>
      <c r="B3393" s="3" t="s">
        <v>1283</v>
      </c>
      <c r="C3393" s="12">
        <v>3000</v>
      </c>
      <c r="D3393" t="s">
        <v>67</v>
      </c>
      <c r="E3393">
        <v>3</v>
      </c>
      <c r="F3393">
        <v>3</v>
      </c>
      <c r="G3393">
        <v>3</v>
      </c>
      <c r="H3393">
        <v>3</v>
      </c>
      <c r="I3393">
        <v>3</v>
      </c>
      <c r="J3393" s="3" t="s">
        <v>806</v>
      </c>
      <c r="K3393" s="14" t="s">
        <v>957</v>
      </c>
      <c r="L3393" s="26">
        <v>12345</v>
      </c>
      <c r="M3393" s="6">
        <v>3</v>
      </c>
    </row>
    <row r="3394" spans="1:13" x14ac:dyDescent="0.35">
      <c r="A3394" s="9">
        <v>6419</v>
      </c>
      <c r="B3394" s="3" t="s">
        <v>1281</v>
      </c>
      <c r="C3394" s="12">
        <v>3000</v>
      </c>
      <c r="D3394" t="s">
        <v>55</v>
      </c>
      <c r="E3394">
        <v>1</v>
      </c>
      <c r="F3394">
        <v>1</v>
      </c>
      <c r="G3394">
        <v>1</v>
      </c>
      <c r="H3394">
        <v>1</v>
      </c>
      <c r="I3394">
        <v>1</v>
      </c>
      <c r="J3394" s="3" t="s">
        <v>149</v>
      </c>
      <c r="K3394" s="14" t="s">
        <v>957</v>
      </c>
      <c r="L3394" s="26">
        <v>12345</v>
      </c>
      <c r="M3394" s="6">
        <v>1</v>
      </c>
    </row>
    <row r="3395" spans="1:13" x14ac:dyDescent="0.35">
      <c r="A3395" s="9">
        <v>6421</v>
      </c>
      <c r="B3395" s="3" t="s">
        <v>1281</v>
      </c>
      <c r="C3395" s="12">
        <v>3000</v>
      </c>
      <c r="D3395" t="s">
        <v>55</v>
      </c>
      <c r="E3395">
        <v>1</v>
      </c>
      <c r="F3395">
        <v>1</v>
      </c>
      <c r="G3395">
        <v>1</v>
      </c>
      <c r="H3395">
        <v>1</v>
      </c>
      <c r="I3395">
        <v>1</v>
      </c>
      <c r="J3395" s="3" t="s">
        <v>149</v>
      </c>
      <c r="K3395" s="14" t="s">
        <v>957</v>
      </c>
      <c r="L3395" s="26">
        <v>12345</v>
      </c>
      <c r="M3395" s="6">
        <v>1</v>
      </c>
    </row>
    <row r="3396" spans="1:13" x14ac:dyDescent="0.35">
      <c r="A3396" s="9">
        <v>6422</v>
      </c>
      <c r="B3396" s="3" t="s">
        <v>1281</v>
      </c>
      <c r="C3396" s="12">
        <v>3000</v>
      </c>
      <c r="D3396" t="s">
        <v>55</v>
      </c>
      <c r="E3396">
        <v>1</v>
      </c>
      <c r="F3396">
        <v>1</v>
      </c>
      <c r="G3396">
        <v>1</v>
      </c>
      <c r="H3396">
        <v>1</v>
      </c>
      <c r="I3396">
        <v>1</v>
      </c>
      <c r="J3396" s="3" t="s">
        <v>149</v>
      </c>
      <c r="K3396" s="14" t="s">
        <v>957</v>
      </c>
      <c r="L3396" s="26">
        <v>12345</v>
      </c>
      <c r="M3396" s="6">
        <v>1</v>
      </c>
    </row>
    <row r="3397" spans="1:13" x14ac:dyDescent="0.35">
      <c r="A3397" s="9">
        <v>6423</v>
      </c>
      <c r="B3397" s="3" t="s">
        <v>1281</v>
      </c>
      <c r="C3397" s="12">
        <v>3000</v>
      </c>
      <c r="D3397" t="s">
        <v>53</v>
      </c>
      <c r="E3397">
        <v>1</v>
      </c>
      <c r="F3397">
        <v>1</v>
      </c>
      <c r="G3397">
        <v>1</v>
      </c>
      <c r="H3397">
        <v>1</v>
      </c>
      <c r="I3397">
        <v>1</v>
      </c>
      <c r="J3397" s="3" t="s">
        <v>151</v>
      </c>
      <c r="K3397" s="14" t="s">
        <v>957</v>
      </c>
      <c r="L3397" s="26">
        <v>12345</v>
      </c>
      <c r="M3397" s="6">
        <v>1</v>
      </c>
    </row>
    <row r="3398" spans="1:13" x14ac:dyDescent="0.35">
      <c r="A3398" s="9">
        <v>6425</v>
      </c>
      <c r="B3398" s="3" t="s">
        <v>1281</v>
      </c>
      <c r="C3398" s="12">
        <v>3000</v>
      </c>
      <c r="D3398" t="s">
        <v>55</v>
      </c>
      <c r="E3398">
        <v>1</v>
      </c>
      <c r="F3398">
        <v>1</v>
      </c>
      <c r="G3398">
        <v>1</v>
      </c>
      <c r="H3398">
        <v>1</v>
      </c>
      <c r="I3398">
        <v>1</v>
      </c>
      <c r="J3398" s="3" t="s">
        <v>149</v>
      </c>
      <c r="K3398" s="14" t="s">
        <v>957</v>
      </c>
      <c r="L3398" s="26">
        <v>12345</v>
      </c>
      <c r="M3398" s="6">
        <v>1</v>
      </c>
    </row>
    <row r="3399" spans="1:13" x14ac:dyDescent="0.35">
      <c r="A3399" s="9">
        <v>6429</v>
      </c>
      <c r="B3399" s="3" t="s">
        <v>1281</v>
      </c>
      <c r="C3399" s="12">
        <v>3000</v>
      </c>
      <c r="D3399" t="s">
        <v>55</v>
      </c>
      <c r="E3399">
        <v>1</v>
      </c>
      <c r="F3399">
        <v>1</v>
      </c>
      <c r="G3399">
        <v>1</v>
      </c>
      <c r="H3399">
        <v>1</v>
      </c>
      <c r="I3399">
        <v>1</v>
      </c>
      <c r="J3399" s="3" t="s">
        <v>149</v>
      </c>
      <c r="K3399" s="14" t="s">
        <v>957</v>
      </c>
      <c r="L3399" s="26">
        <v>12345</v>
      </c>
      <c r="M3399" s="6">
        <v>1</v>
      </c>
    </row>
    <row r="3400" spans="1:13" x14ac:dyDescent="0.35">
      <c r="A3400" s="9">
        <v>6430</v>
      </c>
      <c r="B3400" s="3" t="s">
        <v>1284</v>
      </c>
      <c r="C3400" s="12">
        <v>3000</v>
      </c>
      <c r="D3400" t="s">
        <v>61</v>
      </c>
      <c r="E3400">
        <v>1</v>
      </c>
      <c r="F3400">
        <v>1</v>
      </c>
      <c r="G3400">
        <v>1</v>
      </c>
      <c r="H3400">
        <v>1</v>
      </c>
      <c r="I3400">
        <v>1</v>
      </c>
      <c r="J3400" s="3" t="s">
        <v>365</v>
      </c>
      <c r="K3400" s="14" t="s">
        <v>1004</v>
      </c>
      <c r="L3400" s="26">
        <v>12345</v>
      </c>
      <c r="M3400" s="6">
        <v>1</v>
      </c>
    </row>
    <row r="3401" spans="1:13" x14ac:dyDescent="0.35">
      <c r="A3401" s="9">
        <v>6433</v>
      </c>
      <c r="B3401" s="3" t="s">
        <v>1285</v>
      </c>
      <c r="C3401" s="12">
        <v>3000</v>
      </c>
      <c r="D3401" t="s">
        <v>61</v>
      </c>
      <c r="E3401">
        <v>1</v>
      </c>
      <c r="F3401">
        <v>1</v>
      </c>
      <c r="G3401">
        <v>1</v>
      </c>
      <c r="H3401">
        <v>1</v>
      </c>
      <c r="I3401">
        <v>1</v>
      </c>
      <c r="J3401" s="3" t="s">
        <v>365</v>
      </c>
      <c r="K3401" s="14" t="s">
        <v>1004</v>
      </c>
      <c r="L3401" s="26">
        <v>12345</v>
      </c>
      <c r="M3401" s="6">
        <v>1</v>
      </c>
    </row>
    <row r="3402" spans="1:13" x14ac:dyDescent="0.35">
      <c r="A3402" s="9">
        <v>6440</v>
      </c>
      <c r="B3402" s="3" t="s">
        <v>1286</v>
      </c>
      <c r="C3402" s="12">
        <v>3000</v>
      </c>
      <c r="D3402" t="s">
        <v>61</v>
      </c>
      <c r="E3402">
        <v>1</v>
      </c>
      <c r="F3402">
        <v>1</v>
      </c>
      <c r="G3402">
        <v>1</v>
      </c>
      <c r="H3402">
        <v>1</v>
      </c>
      <c r="I3402">
        <v>1</v>
      </c>
      <c r="J3402" s="3" t="s">
        <v>365</v>
      </c>
      <c r="K3402" s="14" t="s">
        <v>1004</v>
      </c>
      <c r="L3402" s="26">
        <v>12345</v>
      </c>
      <c r="M3402" s="6">
        <v>1</v>
      </c>
    </row>
    <row r="3403" spans="1:13" x14ac:dyDescent="0.35">
      <c r="A3403" s="9">
        <v>6443</v>
      </c>
      <c r="B3403" s="3" t="s">
        <v>1287</v>
      </c>
      <c r="C3403" s="12">
        <v>3000</v>
      </c>
      <c r="D3403" t="s">
        <v>61</v>
      </c>
      <c r="E3403">
        <v>1</v>
      </c>
      <c r="F3403">
        <v>1</v>
      </c>
      <c r="G3403">
        <v>1</v>
      </c>
      <c r="H3403">
        <v>1</v>
      </c>
      <c r="I3403">
        <v>1</v>
      </c>
      <c r="J3403" s="3" t="s">
        <v>365</v>
      </c>
      <c r="K3403" s="14" t="s">
        <v>1004</v>
      </c>
      <c r="L3403" s="26">
        <v>12345</v>
      </c>
      <c r="M3403" s="6">
        <v>1</v>
      </c>
    </row>
    <row r="3404" spans="1:13" x14ac:dyDescent="0.35">
      <c r="A3404" s="9">
        <v>6444</v>
      </c>
      <c r="B3404" s="3" t="s">
        <v>1288</v>
      </c>
      <c r="C3404" s="12">
        <v>3000</v>
      </c>
      <c r="D3404" t="s">
        <v>61</v>
      </c>
      <c r="E3404">
        <v>1</v>
      </c>
      <c r="F3404">
        <v>1</v>
      </c>
      <c r="G3404">
        <v>1</v>
      </c>
      <c r="H3404">
        <v>1</v>
      </c>
      <c r="I3404">
        <v>1</v>
      </c>
      <c r="J3404" s="3" t="s">
        <v>365</v>
      </c>
      <c r="K3404" s="14" t="s">
        <v>1004</v>
      </c>
      <c r="L3404" s="26">
        <v>12345</v>
      </c>
      <c r="M3404" s="6">
        <v>1</v>
      </c>
    </row>
    <row r="3405" spans="1:13" x14ac:dyDescent="0.35">
      <c r="A3405" s="9">
        <v>6445</v>
      </c>
      <c r="B3405" s="3" t="s">
        <v>1289</v>
      </c>
      <c r="C3405" s="12">
        <v>3000</v>
      </c>
      <c r="D3405" t="s">
        <v>61</v>
      </c>
      <c r="E3405">
        <v>1</v>
      </c>
      <c r="F3405">
        <v>1</v>
      </c>
      <c r="G3405">
        <v>1</v>
      </c>
      <c r="H3405">
        <v>1</v>
      </c>
      <c r="I3405">
        <v>1</v>
      </c>
      <c r="J3405" s="3" t="s">
        <v>365</v>
      </c>
      <c r="K3405" s="14" t="s">
        <v>1004</v>
      </c>
      <c r="L3405" s="26">
        <v>12345</v>
      </c>
      <c r="M3405" s="6">
        <v>1</v>
      </c>
    </row>
    <row r="3406" spans="1:13" x14ac:dyDescent="0.35">
      <c r="A3406" s="9">
        <v>6447</v>
      </c>
      <c r="B3406" s="3" t="s">
        <v>1286</v>
      </c>
      <c r="C3406" s="12">
        <v>3000</v>
      </c>
      <c r="D3406" t="s">
        <v>61</v>
      </c>
      <c r="E3406">
        <v>1</v>
      </c>
      <c r="F3406">
        <v>1</v>
      </c>
      <c r="G3406">
        <v>1</v>
      </c>
      <c r="H3406">
        <v>1</v>
      </c>
      <c r="I3406">
        <v>1</v>
      </c>
      <c r="J3406" s="3" t="s">
        <v>365</v>
      </c>
      <c r="K3406" s="14" t="s">
        <v>1004</v>
      </c>
      <c r="L3406" s="26">
        <v>12345</v>
      </c>
      <c r="M3406" s="6">
        <v>1</v>
      </c>
    </row>
    <row r="3407" spans="1:13" x14ac:dyDescent="0.35">
      <c r="A3407" s="9">
        <v>6449</v>
      </c>
      <c r="B3407" s="3" t="s">
        <v>1288</v>
      </c>
      <c r="C3407" s="12">
        <v>3000</v>
      </c>
      <c r="D3407" t="s">
        <v>61</v>
      </c>
      <c r="E3407">
        <v>1</v>
      </c>
      <c r="F3407">
        <v>1</v>
      </c>
      <c r="G3407">
        <v>1</v>
      </c>
      <c r="H3407">
        <v>1</v>
      </c>
      <c r="I3407">
        <v>1</v>
      </c>
      <c r="J3407" s="3" t="s">
        <v>365</v>
      </c>
      <c r="K3407" s="14" t="s">
        <v>1004</v>
      </c>
      <c r="L3407" s="26">
        <v>12345</v>
      </c>
      <c r="M3407" s="6">
        <v>1</v>
      </c>
    </row>
    <row r="3408" spans="1:13" x14ac:dyDescent="0.35">
      <c r="A3408" s="9">
        <v>6450</v>
      </c>
      <c r="B3408" s="3" t="s">
        <v>1290</v>
      </c>
      <c r="C3408" s="12">
        <v>3000</v>
      </c>
      <c r="D3408" t="s">
        <v>61</v>
      </c>
      <c r="E3408">
        <v>1</v>
      </c>
      <c r="F3408">
        <v>1</v>
      </c>
      <c r="G3408">
        <v>1</v>
      </c>
      <c r="H3408">
        <v>1</v>
      </c>
      <c r="I3408">
        <v>1</v>
      </c>
      <c r="J3408" s="3" t="s">
        <v>365</v>
      </c>
      <c r="K3408" s="14" t="s">
        <v>1004</v>
      </c>
      <c r="L3408" s="26">
        <v>12345</v>
      </c>
      <c r="M3408" s="6">
        <v>1</v>
      </c>
    </row>
    <row r="3409" spans="1:13" x14ac:dyDescent="0.35">
      <c r="A3409" s="9">
        <v>6453</v>
      </c>
      <c r="B3409" s="3" t="s">
        <v>1291</v>
      </c>
      <c r="C3409" s="12">
        <v>3000</v>
      </c>
      <c r="D3409" t="s">
        <v>61</v>
      </c>
      <c r="E3409">
        <v>2</v>
      </c>
      <c r="F3409">
        <v>2</v>
      </c>
      <c r="G3409">
        <v>2</v>
      </c>
      <c r="H3409">
        <v>2</v>
      </c>
      <c r="I3409">
        <v>2</v>
      </c>
      <c r="J3409" s="3" t="s">
        <v>365</v>
      </c>
      <c r="K3409" s="14" t="s">
        <v>1004</v>
      </c>
      <c r="L3409" s="26">
        <v>12345</v>
      </c>
      <c r="M3409" s="6">
        <v>2</v>
      </c>
    </row>
    <row r="3410" spans="1:13" x14ac:dyDescent="0.35">
      <c r="A3410" s="9">
        <v>6454</v>
      </c>
      <c r="B3410" s="3" t="s">
        <v>1290</v>
      </c>
      <c r="C3410" s="12">
        <v>3000</v>
      </c>
      <c r="D3410" t="s">
        <v>61</v>
      </c>
      <c r="E3410">
        <v>1</v>
      </c>
      <c r="F3410">
        <v>1</v>
      </c>
      <c r="G3410">
        <v>1</v>
      </c>
      <c r="H3410">
        <v>1</v>
      </c>
      <c r="I3410">
        <v>1</v>
      </c>
      <c r="J3410" s="3" t="s">
        <v>365</v>
      </c>
      <c r="K3410" s="14" t="s">
        <v>1004</v>
      </c>
      <c r="L3410" s="26">
        <v>12345</v>
      </c>
      <c r="M3410" s="6">
        <v>1</v>
      </c>
    </row>
    <row r="3411" spans="1:13" x14ac:dyDescent="0.35">
      <c r="A3411" s="9">
        <v>6455</v>
      </c>
      <c r="B3411" s="3" t="s">
        <v>1292</v>
      </c>
      <c r="C3411" s="12">
        <v>3000</v>
      </c>
      <c r="D3411" t="s">
        <v>61</v>
      </c>
      <c r="E3411">
        <v>2</v>
      </c>
      <c r="F3411">
        <v>2</v>
      </c>
      <c r="G3411">
        <v>2</v>
      </c>
      <c r="H3411">
        <v>2</v>
      </c>
      <c r="I3411">
        <v>2</v>
      </c>
      <c r="J3411" s="3" t="s">
        <v>365</v>
      </c>
      <c r="K3411" s="14" t="s">
        <v>1004</v>
      </c>
      <c r="L3411" s="26">
        <v>12345</v>
      </c>
      <c r="M3411" s="6">
        <v>2</v>
      </c>
    </row>
    <row r="3412" spans="1:13" x14ac:dyDescent="0.35">
      <c r="A3412" s="9">
        <v>6456</v>
      </c>
      <c r="B3412" s="3" t="s">
        <v>1293</v>
      </c>
      <c r="C3412" s="12">
        <v>3000</v>
      </c>
      <c r="D3412" t="s">
        <v>63</v>
      </c>
      <c r="E3412">
        <v>2</v>
      </c>
      <c r="F3412">
        <v>2</v>
      </c>
      <c r="G3412">
        <v>2</v>
      </c>
      <c r="H3412">
        <v>2</v>
      </c>
      <c r="I3412">
        <v>2</v>
      </c>
      <c r="J3412" s="3" t="s">
        <v>378</v>
      </c>
      <c r="K3412" s="14" t="s">
        <v>1004</v>
      </c>
      <c r="L3412" s="26">
        <v>12345</v>
      </c>
      <c r="M3412" s="6">
        <v>2</v>
      </c>
    </row>
    <row r="3413" spans="1:13" x14ac:dyDescent="0.35">
      <c r="A3413" s="9">
        <v>6457</v>
      </c>
      <c r="B3413" s="3" t="s">
        <v>1294</v>
      </c>
      <c r="C3413" s="12">
        <v>3000</v>
      </c>
      <c r="D3413" t="s">
        <v>61</v>
      </c>
      <c r="E3413">
        <v>2</v>
      </c>
      <c r="F3413">
        <v>2</v>
      </c>
      <c r="G3413">
        <v>2</v>
      </c>
      <c r="H3413">
        <v>2</v>
      </c>
      <c r="I3413">
        <v>2</v>
      </c>
      <c r="J3413" s="3" t="s">
        <v>365</v>
      </c>
      <c r="K3413" s="14" t="s">
        <v>1004</v>
      </c>
      <c r="L3413" s="26">
        <v>12345</v>
      </c>
      <c r="M3413" s="6">
        <v>2</v>
      </c>
    </row>
    <row r="3414" spans="1:13" x14ac:dyDescent="0.35">
      <c r="A3414" s="9">
        <v>6460</v>
      </c>
      <c r="B3414" s="3" t="s">
        <v>1295</v>
      </c>
      <c r="C3414" s="12">
        <v>3000</v>
      </c>
      <c r="D3414" t="s">
        <v>61</v>
      </c>
      <c r="E3414">
        <v>2</v>
      </c>
      <c r="F3414">
        <v>2</v>
      </c>
      <c r="G3414">
        <v>2</v>
      </c>
      <c r="H3414">
        <v>2</v>
      </c>
      <c r="I3414">
        <v>2</v>
      </c>
      <c r="J3414" s="3" t="s">
        <v>365</v>
      </c>
      <c r="K3414" s="14" t="s">
        <v>1004</v>
      </c>
      <c r="L3414" s="26">
        <v>12345</v>
      </c>
      <c r="M3414" s="6">
        <v>2</v>
      </c>
    </row>
    <row r="3415" spans="1:13" x14ac:dyDescent="0.35">
      <c r="A3415" s="9">
        <v>6462</v>
      </c>
      <c r="B3415" s="3" t="s">
        <v>1296</v>
      </c>
      <c r="C3415" s="12">
        <v>3000</v>
      </c>
      <c r="D3415" t="s">
        <v>61</v>
      </c>
      <c r="E3415">
        <v>2</v>
      </c>
      <c r="F3415">
        <v>2</v>
      </c>
      <c r="G3415">
        <v>2</v>
      </c>
      <c r="H3415">
        <v>2</v>
      </c>
      <c r="I3415">
        <v>2</v>
      </c>
      <c r="J3415" s="3" t="s">
        <v>365</v>
      </c>
      <c r="K3415" s="14" t="s">
        <v>1004</v>
      </c>
      <c r="L3415" s="26">
        <v>12345</v>
      </c>
      <c r="M3415" s="6">
        <v>2</v>
      </c>
    </row>
    <row r="3416" spans="1:13" x14ac:dyDescent="0.35">
      <c r="A3416" s="9">
        <v>6470</v>
      </c>
      <c r="B3416" s="3" t="s">
        <v>1297</v>
      </c>
      <c r="C3416" s="12">
        <v>3000</v>
      </c>
      <c r="D3416" t="s">
        <v>63</v>
      </c>
      <c r="E3416">
        <v>2</v>
      </c>
      <c r="F3416">
        <v>2</v>
      </c>
      <c r="G3416">
        <v>2</v>
      </c>
      <c r="H3416">
        <v>2</v>
      </c>
      <c r="I3416">
        <v>2</v>
      </c>
      <c r="J3416" s="3" t="s">
        <v>378</v>
      </c>
      <c r="K3416" s="14" t="s">
        <v>1004</v>
      </c>
      <c r="L3416" s="26">
        <v>12345</v>
      </c>
      <c r="M3416" s="6">
        <v>2</v>
      </c>
    </row>
    <row r="3417" spans="1:13" x14ac:dyDescent="0.35">
      <c r="A3417" s="9">
        <v>6472</v>
      </c>
      <c r="B3417" s="3" t="s">
        <v>1298</v>
      </c>
      <c r="C3417" s="12">
        <v>3000</v>
      </c>
      <c r="D3417" t="s">
        <v>65</v>
      </c>
      <c r="E3417">
        <v>2</v>
      </c>
      <c r="F3417">
        <v>2</v>
      </c>
      <c r="G3417">
        <v>2</v>
      </c>
      <c r="H3417">
        <v>2</v>
      </c>
      <c r="I3417">
        <v>2</v>
      </c>
      <c r="J3417" s="3" t="s">
        <v>430</v>
      </c>
      <c r="K3417" s="14" t="s">
        <v>1004</v>
      </c>
      <c r="L3417" s="26">
        <v>12345</v>
      </c>
      <c r="M3417" s="6">
        <v>2</v>
      </c>
    </row>
    <row r="3418" spans="1:13" x14ac:dyDescent="0.35">
      <c r="A3418" s="9">
        <v>6475</v>
      </c>
      <c r="B3418" s="3" t="s">
        <v>1299</v>
      </c>
      <c r="C3418" s="12">
        <v>3000</v>
      </c>
      <c r="D3418" t="s">
        <v>61</v>
      </c>
      <c r="E3418">
        <v>1</v>
      </c>
      <c r="F3418">
        <v>1</v>
      </c>
      <c r="G3418">
        <v>1</v>
      </c>
      <c r="H3418">
        <v>1</v>
      </c>
      <c r="I3418">
        <v>1</v>
      </c>
      <c r="J3418" s="3" t="s">
        <v>365</v>
      </c>
      <c r="K3418" s="14" t="s">
        <v>1004</v>
      </c>
      <c r="L3418" s="26">
        <v>12345</v>
      </c>
      <c r="M3418" s="6">
        <v>1</v>
      </c>
    </row>
    <row r="3419" spans="1:13" x14ac:dyDescent="0.35">
      <c r="A3419" s="9">
        <v>6476</v>
      </c>
      <c r="B3419" s="3" t="s">
        <v>1299</v>
      </c>
      <c r="C3419" s="12">
        <v>3000</v>
      </c>
      <c r="D3419" t="s">
        <v>61</v>
      </c>
      <c r="E3419">
        <v>1</v>
      </c>
      <c r="F3419">
        <v>1</v>
      </c>
      <c r="G3419">
        <v>1</v>
      </c>
      <c r="H3419">
        <v>1</v>
      </c>
      <c r="I3419">
        <v>1</v>
      </c>
      <c r="J3419" s="3" t="s">
        <v>365</v>
      </c>
      <c r="K3419" s="14" t="s">
        <v>1004</v>
      </c>
      <c r="L3419" s="26">
        <v>12345</v>
      </c>
      <c r="M3419" s="6">
        <v>1</v>
      </c>
    </row>
    <row r="3420" spans="1:13" x14ac:dyDescent="0.35">
      <c r="A3420" s="9">
        <v>6480</v>
      </c>
      <c r="B3420" s="3" t="s">
        <v>1300</v>
      </c>
      <c r="C3420" s="12">
        <v>3000</v>
      </c>
      <c r="D3420" t="s">
        <v>61</v>
      </c>
      <c r="E3420">
        <v>1</v>
      </c>
      <c r="F3420">
        <v>1</v>
      </c>
      <c r="G3420">
        <v>1</v>
      </c>
      <c r="H3420">
        <v>1</v>
      </c>
      <c r="I3420">
        <v>1</v>
      </c>
      <c r="J3420" s="3" t="s">
        <v>365</v>
      </c>
      <c r="K3420" s="14" t="s">
        <v>1004</v>
      </c>
      <c r="L3420" s="26">
        <v>12345</v>
      </c>
      <c r="M3420" s="6">
        <v>1</v>
      </c>
    </row>
    <row r="3421" spans="1:13" x14ac:dyDescent="0.35">
      <c r="A3421" s="9">
        <v>6481</v>
      </c>
      <c r="B3421" s="3" t="s">
        <v>1300</v>
      </c>
      <c r="C3421" s="12">
        <v>3000</v>
      </c>
      <c r="D3421" t="s">
        <v>61</v>
      </c>
      <c r="E3421">
        <v>1</v>
      </c>
      <c r="F3421">
        <v>1</v>
      </c>
      <c r="G3421">
        <v>1</v>
      </c>
      <c r="H3421">
        <v>1</v>
      </c>
      <c r="I3421">
        <v>1</v>
      </c>
      <c r="J3421" s="3" t="s">
        <v>365</v>
      </c>
      <c r="K3421" s="14" t="s">
        <v>1004</v>
      </c>
      <c r="L3421" s="26">
        <v>12345</v>
      </c>
      <c r="M3421" s="6">
        <v>1</v>
      </c>
    </row>
    <row r="3422" spans="1:13" x14ac:dyDescent="0.35">
      <c r="A3422" s="9">
        <v>6483</v>
      </c>
      <c r="B3422" s="3" t="s">
        <v>1301</v>
      </c>
      <c r="C3422" s="12">
        <v>3000</v>
      </c>
      <c r="D3422" t="s">
        <v>67</v>
      </c>
      <c r="E3422">
        <v>2</v>
      </c>
      <c r="F3422">
        <v>2</v>
      </c>
      <c r="G3422">
        <v>2</v>
      </c>
      <c r="H3422">
        <v>2</v>
      </c>
      <c r="I3422">
        <v>2</v>
      </c>
      <c r="J3422" s="3" t="s">
        <v>806</v>
      </c>
      <c r="K3422" s="14" t="s">
        <v>1004</v>
      </c>
      <c r="L3422" s="26">
        <v>12345</v>
      </c>
      <c r="M3422" s="6">
        <v>2</v>
      </c>
    </row>
    <row r="3423" spans="1:13" x14ac:dyDescent="0.35">
      <c r="A3423" s="9">
        <v>6484</v>
      </c>
      <c r="B3423" s="3" t="s">
        <v>1302</v>
      </c>
      <c r="C3423" s="12">
        <v>3000</v>
      </c>
      <c r="D3423" t="s">
        <v>63</v>
      </c>
      <c r="E3423">
        <v>2</v>
      </c>
      <c r="F3423">
        <v>2</v>
      </c>
      <c r="G3423">
        <v>2</v>
      </c>
      <c r="H3423">
        <v>2</v>
      </c>
      <c r="I3423">
        <v>2</v>
      </c>
      <c r="J3423" s="3" t="s">
        <v>378</v>
      </c>
      <c r="K3423" s="14" t="s">
        <v>1004</v>
      </c>
      <c r="L3423" s="26">
        <v>12345</v>
      </c>
      <c r="M3423" s="6">
        <v>2</v>
      </c>
    </row>
    <row r="3424" spans="1:13" x14ac:dyDescent="0.35">
      <c r="A3424" s="9">
        <v>6486</v>
      </c>
      <c r="B3424" s="3" t="s">
        <v>1303</v>
      </c>
      <c r="C3424" s="12">
        <v>3000</v>
      </c>
      <c r="D3424" t="s">
        <v>67</v>
      </c>
      <c r="E3424">
        <v>2</v>
      </c>
      <c r="F3424">
        <v>2</v>
      </c>
      <c r="G3424">
        <v>2</v>
      </c>
      <c r="H3424">
        <v>2</v>
      </c>
      <c r="I3424">
        <v>2</v>
      </c>
      <c r="J3424" s="3" t="s">
        <v>806</v>
      </c>
      <c r="K3424" s="14" t="s">
        <v>1004</v>
      </c>
      <c r="L3424" s="26">
        <v>12345</v>
      </c>
      <c r="M3424" s="6">
        <v>2</v>
      </c>
    </row>
    <row r="3425" spans="1:13" x14ac:dyDescent="0.35">
      <c r="A3425" s="9">
        <v>6487</v>
      </c>
      <c r="B3425" s="3" t="s">
        <v>1304</v>
      </c>
      <c r="C3425" s="12">
        <v>3000</v>
      </c>
      <c r="D3425" t="s">
        <v>67</v>
      </c>
      <c r="E3425">
        <v>1</v>
      </c>
      <c r="F3425">
        <v>1</v>
      </c>
      <c r="G3425">
        <v>1</v>
      </c>
      <c r="H3425">
        <v>1</v>
      </c>
      <c r="I3425">
        <v>1</v>
      </c>
      <c r="J3425" s="3" t="s">
        <v>806</v>
      </c>
      <c r="K3425" s="14" t="s">
        <v>1004</v>
      </c>
      <c r="L3425" s="26">
        <v>12345</v>
      </c>
      <c r="M3425" s="6">
        <v>1</v>
      </c>
    </row>
    <row r="3426" spans="1:13" x14ac:dyDescent="0.35">
      <c r="A3426" s="9">
        <v>6488</v>
      </c>
      <c r="B3426" s="3" t="s">
        <v>1305</v>
      </c>
      <c r="C3426" s="12">
        <v>3000</v>
      </c>
      <c r="D3426" t="s">
        <v>63</v>
      </c>
      <c r="E3426">
        <v>1</v>
      </c>
      <c r="F3426">
        <v>1</v>
      </c>
      <c r="G3426">
        <v>1</v>
      </c>
      <c r="H3426">
        <v>1</v>
      </c>
      <c r="I3426">
        <v>1</v>
      </c>
      <c r="J3426" s="3" t="s">
        <v>378</v>
      </c>
      <c r="K3426" s="14" t="s">
        <v>1004</v>
      </c>
      <c r="L3426" s="26">
        <v>12345</v>
      </c>
      <c r="M3426" s="6">
        <v>1</v>
      </c>
    </row>
    <row r="3427" spans="1:13" x14ac:dyDescent="0.35">
      <c r="A3427" s="9">
        <v>6490</v>
      </c>
      <c r="B3427" s="3" t="s">
        <v>1306</v>
      </c>
      <c r="C3427" s="12">
        <v>3000</v>
      </c>
      <c r="D3427" t="s">
        <v>61</v>
      </c>
      <c r="E3427">
        <v>1</v>
      </c>
      <c r="F3427">
        <v>1</v>
      </c>
      <c r="G3427">
        <v>1</v>
      </c>
      <c r="H3427">
        <v>1</v>
      </c>
      <c r="I3427">
        <v>1</v>
      </c>
      <c r="J3427" s="3" t="s">
        <v>365</v>
      </c>
      <c r="K3427" s="14" t="s">
        <v>1004</v>
      </c>
      <c r="L3427" s="26">
        <v>12345</v>
      </c>
      <c r="M3427" s="6">
        <v>1</v>
      </c>
    </row>
    <row r="3428" spans="1:13" x14ac:dyDescent="0.35">
      <c r="A3428" s="9">
        <v>6493</v>
      </c>
      <c r="B3428" s="3" t="s">
        <v>1307</v>
      </c>
      <c r="C3428" s="12">
        <v>3000</v>
      </c>
      <c r="D3428" t="s">
        <v>59</v>
      </c>
      <c r="E3428">
        <v>1</v>
      </c>
      <c r="F3428">
        <v>1</v>
      </c>
      <c r="G3428">
        <v>1</v>
      </c>
      <c r="H3428">
        <v>1</v>
      </c>
      <c r="I3428">
        <v>1</v>
      </c>
      <c r="J3428" s="3" t="s">
        <v>323</v>
      </c>
      <c r="K3428" s="14" t="s">
        <v>1004</v>
      </c>
      <c r="L3428" s="26">
        <v>12345</v>
      </c>
      <c r="M3428" s="6">
        <v>1</v>
      </c>
    </row>
    <row r="3429" spans="1:13" x14ac:dyDescent="0.35">
      <c r="A3429" s="9">
        <v>6494</v>
      </c>
      <c r="B3429" s="3" t="s">
        <v>1308</v>
      </c>
      <c r="C3429" s="12">
        <v>3000</v>
      </c>
      <c r="D3429" t="s">
        <v>61</v>
      </c>
      <c r="E3429">
        <v>1</v>
      </c>
      <c r="F3429">
        <v>1</v>
      </c>
      <c r="G3429">
        <v>1</v>
      </c>
      <c r="H3429">
        <v>1</v>
      </c>
      <c r="I3429">
        <v>1</v>
      </c>
      <c r="J3429" s="3" t="s">
        <v>365</v>
      </c>
      <c r="K3429" s="14" t="s">
        <v>1004</v>
      </c>
      <c r="L3429" s="26">
        <v>12345</v>
      </c>
      <c r="M3429" s="6">
        <v>1</v>
      </c>
    </row>
    <row r="3430" spans="1:13" x14ac:dyDescent="0.35">
      <c r="A3430" s="9">
        <v>6499</v>
      </c>
      <c r="B3430" s="3" t="s">
        <v>1306</v>
      </c>
      <c r="C3430" s="12">
        <v>3000</v>
      </c>
      <c r="D3430" t="s">
        <v>61</v>
      </c>
      <c r="E3430">
        <v>1</v>
      </c>
      <c r="F3430">
        <v>1</v>
      </c>
      <c r="G3430">
        <v>1</v>
      </c>
      <c r="H3430">
        <v>1</v>
      </c>
      <c r="I3430">
        <v>1</v>
      </c>
      <c r="J3430" s="3" t="s">
        <v>365</v>
      </c>
      <c r="K3430" s="14" t="s">
        <v>1004</v>
      </c>
      <c r="L3430" s="26">
        <v>12345</v>
      </c>
      <c r="M3430" s="6">
        <v>1</v>
      </c>
    </row>
    <row r="3431" spans="1:13" x14ac:dyDescent="0.35">
      <c r="A3431" s="9">
        <v>6500</v>
      </c>
      <c r="B3431" s="3" t="s">
        <v>1309</v>
      </c>
      <c r="C3431" s="12">
        <v>3000</v>
      </c>
      <c r="D3431" t="s">
        <v>57</v>
      </c>
      <c r="E3431">
        <v>1</v>
      </c>
      <c r="F3431">
        <v>1</v>
      </c>
      <c r="G3431">
        <v>1</v>
      </c>
      <c r="H3431">
        <v>1</v>
      </c>
      <c r="I3431">
        <v>1</v>
      </c>
      <c r="J3431" s="3" t="s">
        <v>201</v>
      </c>
      <c r="K3431" s="14" t="s">
        <v>1310</v>
      </c>
      <c r="L3431" s="26">
        <v>12345</v>
      </c>
      <c r="M3431" s="6">
        <v>1</v>
      </c>
    </row>
    <row r="3432" spans="1:13" x14ac:dyDescent="0.35">
      <c r="A3432" s="9">
        <v>6501</v>
      </c>
      <c r="B3432" s="3" t="s">
        <v>1311</v>
      </c>
      <c r="C3432" s="12">
        <v>3000</v>
      </c>
      <c r="D3432" t="s">
        <v>57</v>
      </c>
      <c r="E3432">
        <v>1</v>
      </c>
      <c r="F3432">
        <v>1</v>
      </c>
      <c r="G3432">
        <v>1</v>
      </c>
      <c r="H3432">
        <v>1</v>
      </c>
      <c r="I3432">
        <v>1</v>
      </c>
      <c r="J3432" s="3" t="s">
        <v>201</v>
      </c>
      <c r="K3432" s="14" t="s">
        <v>1310</v>
      </c>
      <c r="L3432" s="26">
        <v>12345</v>
      </c>
      <c r="M3432" s="6">
        <v>1</v>
      </c>
    </row>
    <row r="3433" spans="1:13" x14ac:dyDescent="0.35">
      <c r="A3433" s="9">
        <v>6502</v>
      </c>
      <c r="B3433" s="3" t="s">
        <v>1311</v>
      </c>
      <c r="C3433" s="12">
        <v>3000</v>
      </c>
      <c r="D3433" t="s">
        <v>57</v>
      </c>
      <c r="E3433">
        <v>1</v>
      </c>
      <c r="F3433">
        <v>1</v>
      </c>
      <c r="G3433">
        <v>1</v>
      </c>
      <c r="H3433">
        <v>1</v>
      </c>
      <c r="I3433">
        <v>1</v>
      </c>
      <c r="J3433" s="3" t="s">
        <v>201</v>
      </c>
      <c r="K3433" s="14" t="s">
        <v>1310</v>
      </c>
      <c r="L3433" s="26">
        <v>12345</v>
      </c>
      <c r="M3433" s="6">
        <v>1</v>
      </c>
    </row>
    <row r="3434" spans="1:13" x14ac:dyDescent="0.35">
      <c r="A3434" s="9">
        <v>6503</v>
      </c>
      <c r="B3434" s="3" t="s">
        <v>1311</v>
      </c>
      <c r="C3434" s="12">
        <v>3000</v>
      </c>
      <c r="D3434" t="s">
        <v>57</v>
      </c>
      <c r="E3434">
        <v>1</v>
      </c>
      <c r="F3434">
        <v>1</v>
      </c>
      <c r="G3434">
        <v>1</v>
      </c>
      <c r="H3434">
        <v>1</v>
      </c>
      <c r="I3434">
        <v>1</v>
      </c>
      <c r="J3434" s="3" t="s">
        <v>201</v>
      </c>
      <c r="K3434" s="14" t="s">
        <v>1310</v>
      </c>
      <c r="L3434" s="26">
        <v>12345</v>
      </c>
      <c r="M3434" s="6">
        <v>1</v>
      </c>
    </row>
    <row r="3435" spans="1:13" x14ac:dyDescent="0.35">
      <c r="A3435" s="9">
        <v>6504</v>
      </c>
      <c r="B3435" s="3" t="s">
        <v>1311</v>
      </c>
      <c r="C3435" s="12">
        <v>3000</v>
      </c>
      <c r="D3435" t="s">
        <v>57</v>
      </c>
      <c r="E3435">
        <v>1</v>
      </c>
      <c r="F3435">
        <v>1</v>
      </c>
      <c r="G3435">
        <v>1</v>
      </c>
      <c r="H3435">
        <v>1</v>
      </c>
      <c r="I3435">
        <v>1</v>
      </c>
      <c r="J3435" s="3" t="s">
        <v>201</v>
      </c>
      <c r="K3435" s="14" t="s">
        <v>1310</v>
      </c>
      <c r="L3435" s="26">
        <v>12345</v>
      </c>
      <c r="M3435" s="6">
        <v>1</v>
      </c>
    </row>
    <row r="3436" spans="1:13" x14ac:dyDescent="0.35">
      <c r="A3436" s="9">
        <v>6506</v>
      </c>
      <c r="B3436" s="3" t="s">
        <v>1311</v>
      </c>
      <c r="C3436" s="12">
        <v>3000</v>
      </c>
      <c r="D3436" t="s">
        <v>57</v>
      </c>
      <c r="E3436">
        <v>1</v>
      </c>
      <c r="F3436">
        <v>1</v>
      </c>
      <c r="G3436">
        <v>1</v>
      </c>
      <c r="H3436">
        <v>1</v>
      </c>
      <c r="I3436">
        <v>1</v>
      </c>
      <c r="J3436" s="3" t="s">
        <v>201</v>
      </c>
      <c r="K3436" s="14" t="s">
        <v>1310</v>
      </c>
      <c r="L3436" s="26">
        <v>12345</v>
      </c>
      <c r="M3436" s="6">
        <v>1</v>
      </c>
    </row>
    <row r="3437" spans="1:13" x14ac:dyDescent="0.35">
      <c r="A3437" s="9">
        <v>6507</v>
      </c>
      <c r="B3437" s="3" t="s">
        <v>1311</v>
      </c>
      <c r="C3437" s="12">
        <v>3000</v>
      </c>
      <c r="D3437" t="s">
        <v>57</v>
      </c>
      <c r="E3437">
        <v>1</v>
      </c>
      <c r="F3437">
        <v>1</v>
      </c>
      <c r="G3437">
        <v>1</v>
      </c>
      <c r="H3437">
        <v>1</v>
      </c>
      <c r="I3437">
        <v>1</v>
      </c>
      <c r="J3437" s="3" t="s">
        <v>201</v>
      </c>
      <c r="K3437" s="14" t="s">
        <v>1310</v>
      </c>
      <c r="L3437" s="26">
        <v>12345</v>
      </c>
      <c r="M3437" s="6">
        <v>1</v>
      </c>
    </row>
    <row r="3438" spans="1:13" x14ac:dyDescent="0.35">
      <c r="A3438" s="9">
        <v>6508</v>
      </c>
      <c r="B3438" s="3" t="s">
        <v>1311</v>
      </c>
      <c r="C3438" s="12">
        <v>3000</v>
      </c>
      <c r="D3438" t="s">
        <v>57</v>
      </c>
      <c r="E3438">
        <v>1</v>
      </c>
      <c r="F3438">
        <v>1</v>
      </c>
      <c r="G3438">
        <v>1</v>
      </c>
      <c r="H3438">
        <v>1</v>
      </c>
      <c r="I3438">
        <v>1</v>
      </c>
      <c r="J3438" s="3" t="s">
        <v>201</v>
      </c>
      <c r="K3438" s="14" t="s">
        <v>1310</v>
      </c>
      <c r="L3438" s="26">
        <v>12345</v>
      </c>
      <c r="M3438" s="6">
        <v>1</v>
      </c>
    </row>
    <row r="3439" spans="1:13" x14ac:dyDescent="0.35">
      <c r="A3439" s="9">
        <v>6509</v>
      </c>
      <c r="B3439" s="3" t="s">
        <v>1311</v>
      </c>
      <c r="C3439" s="12">
        <v>3000</v>
      </c>
      <c r="D3439" t="s">
        <v>57</v>
      </c>
      <c r="E3439">
        <v>1</v>
      </c>
      <c r="F3439">
        <v>1</v>
      </c>
      <c r="G3439">
        <v>1</v>
      </c>
      <c r="H3439">
        <v>1</v>
      </c>
      <c r="I3439">
        <v>1</v>
      </c>
      <c r="J3439" s="3" t="s">
        <v>201</v>
      </c>
      <c r="K3439" s="14" t="s">
        <v>1310</v>
      </c>
      <c r="L3439" s="26">
        <v>12345</v>
      </c>
      <c r="M3439" s="6">
        <v>1</v>
      </c>
    </row>
    <row r="3440" spans="1:13" x14ac:dyDescent="0.35">
      <c r="A3440" s="9">
        <v>6510</v>
      </c>
      <c r="B3440" s="3" t="s">
        <v>1311</v>
      </c>
      <c r="C3440" s="12">
        <v>3000</v>
      </c>
      <c r="D3440" t="s">
        <v>57</v>
      </c>
      <c r="E3440">
        <v>1</v>
      </c>
      <c r="F3440">
        <v>1</v>
      </c>
      <c r="G3440">
        <v>1</v>
      </c>
      <c r="H3440">
        <v>1</v>
      </c>
      <c r="I3440">
        <v>1</v>
      </c>
      <c r="J3440" s="3" t="s">
        <v>201</v>
      </c>
      <c r="K3440" s="14" t="s">
        <v>1310</v>
      </c>
      <c r="L3440" s="26">
        <v>12345</v>
      </c>
      <c r="M3440" s="6">
        <v>1</v>
      </c>
    </row>
    <row r="3441" spans="1:13" x14ac:dyDescent="0.35">
      <c r="A3441" s="9">
        <v>6511</v>
      </c>
      <c r="B3441" s="3" t="s">
        <v>1311</v>
      </c>
      <c r="C3441" s="12">
        <v>3000</v>
      </c>
      <c r="D3441" t="s">
        <v>57</v>
      </c>
      <c r="E3441">
        <v>1</v>
      </c>
      <c r="F3441">
        <v>1</v>
      </c>
      <c r="G3441">
        <v>1</v>
      </c>
      <c r="H3441">
        <v>1</v>
      </c>
      <c r="I3441">
        <v>1</v>
      </c>
      <c r="J3441" s="3" t="s">
        <v>201</v>
      </c>
      <c r="K3441" s="14" t="s">
        <v>1310</v>
      </c>
      <c r="L3441" s="26">
        <v>12345</v>
      </c>
      <c r="M3441" s="6">
        <v>1</v>
      </c>
    </row>
    <row r="3442" spans="1:13" x14ac:dyDescent="0.35">
      <c r="A3442" s="9">
        <v>6512</v>
      </c>
      <c r="B3442" s="3" t="s">
        <v>1311</v>
      </c>
      <c r="C3442" s="12">
        <v>3000</v>
      </c>
      <c r="D3442" t="s">
        <v>57</v>
      </c>
      <c r="E3442">
        <v>1</v>
      </c>
      <c r="F3442">
        <v>1</v>
      </c>
      <c r="G3442">
        <v>1</v>
      </c>
      <c r="H3442">
        <v>1</v>
      </c>
      <c r="I3442">
        <v>1</v>
      </c>
      <c r="J3442" s="3" t="s">
        <v>201</v>
      </c>
      <c r="K3442" s="14" t="s">
        <v>1310</v>
      </c>
      <c r="L3442" s="26">
        <v>12345</v>
      </c>
      <c r="M3442" s="6">
        <v>1</v>
      </c>
    </row>
    <row r="3443" spans="1:13" x14ac:dyDescent="0.35">
      <c r="A3443" s="9">
        <v>6514</v>
      </c>
      <c r="B3443" s="3" t="s">
        <v>1311</v>
      </c>
      <c r="C3443" s="12">
        <v>3000</v>
      </c>
      <c r="D3443" t="s">
        <v>57</v>
      </c>
      <c r="E3443">
        <v>1</v>
      </c>
      <c r="F3443">
        <v>1</v>
      </c>
      <c r="G3443">
        <v>1</v>
      </c>
      <c r="H3443">
        <v>1</v>
      </c>
      <c r="I3443">
        <v>1</v>
      </c>
      <c r="J3443" s="3" t="s">
        <v>201</v>
      </c>
      <c r="K3443" s="14" t="s">
        <v>1310</v>
      </c>
      <c r="L3443" s="26">
        <v>12345</v>
      </c>
      <c r="M3443" s="6">
        <v>1</v>
      </c>
    </row>
    <row r="3444" spans="1:13" x14ac:dyDescent="0.35">
      <c r="A3444" s="9">
        <v>6515</v>
      </c>
      <c r="B3444" s="3" t="s">
        <v>1311</v>
      </c>
      <c r="C3444" s="12">
        <v>3000</v>
      </c>
      <c r="D3444" t="s">
        <v>57</v>
      </c>
      <c r="E3444">
        <v>1</v>
      </c>
      <c r="F3444">
        <v>1</v>
      </c>
      <c r="G3444">
        <v>1</v>
      </c>
      <c r="H3444">
        <v>1</v>
      </c>
      <c r="I3444">
        <v>1</v>
      </c>
      <c r="J3444" s="3" t="s">
        <v>201</v>
      </c>
      <c r="K3444" s="14" t="s">
        <v>1310</v>
      </c>
      <c r="L3444" s="26">
        <v>12345</v>
      </c>
      <c r="M3444" s="6">
        <v>1</v>
      </c>
    </row>
    <row r="3445" spans="1:13" x14ac:dyDescent="0.35">
      <c r="A3445" s="9">
        <v>6516</v>
      </c>
      <c r="B3445" s="3" t="s">
        <v>1311</v>
      </c>
      <c r="C3445" s="12">
        <v>3000</v>
      </c>
      <c r="D3445" t="s">
        <v>57</v>
      </c>
      <c r="E3445">
        <v>1</v>
      </c>
      <c r="F3445">
        <v>1</v>
      </c>
      <c r="G3445">
        <v>1</v>
      </c>
      <c r="H3445">
        <v>1</v>
      </c>
      <c r="I3445">
        <v>1</v>
      </c>
      <c r="J3445" s="3" t="s">
        <v>201</v>
      </c>
      <c r="K3445" s="14" t="s">
        <v>1310</v>
      </c>
      <c r="L3445" s="26">
        <v>12345</v>
      </c>
      <c r="M3445" s="6">
        <v>1</v>
      </c>
    </row>
    <row r="3446" spans="1:13" x14ac:dyDescent="0.35">
      <c r="A3446" s="9">
        <v>6517</v>
      </c>
      <c r="B3446" s="3" t="s">
        <v>1311</v>
      </c>
      <c r="C3446" s="12">
        <v>3000</v>
      </c>
      <c r="D3446" t="s">
        <v>57</v>
      </c>
      <c r="E3446">
        <v>1</v>
      </c>
      <c r="F3446">
        <v>1</v>
      </c>
      <c r="G3446">
        <v>1</v>
      </c>
      <c r="H3446">
        <v>1</v>
      </c>
      <c r="I3446">
        <v>1</v>
      </c>
      <c r="J3446" s="3" t="s">
        <v>201</v>
      </c>
      <c r="K3446" s="14" t="s">
        <v>1310</v>
      </c>
      <c r="L3446" s="26">
        <v>12345</v>
      </c>
      <c r="M3446" s="6">
        <v>1</v>
      </c>
    </row>
    <row r="3447" spans="1:13" x14ac:dyDescent="0.35">
      <c r="A3447" s="9">
        <v>6518</v>
      </c>
      <c r="B3447" s="3" t="s">
        <v>1311</v>
      </c>
      <c r="C3447" s="12">
        <v>3000</v>
      </c>
      <c r="D3447" t="s">
        <v>57</v>
      </c>
      <c r="E3447">
        <v>1</v>
      </c>
      <c r="F3447">
        <v>1</v>
      </c>
      <c r="G3447">
        <v>1</v>
      </c>
      <c r="H3447">
        <v>1</v>
      </c>
      <c r="I3447">
        <v>1</v>
      </c>
      <c r="J3447" s="3" t="s">
        <v>201</v>
      </c>
      <c r="K3447" s="14" t="s">
        <v>1310</v>
      </c>
      <c r="L3447" s="26">
        <v>12345</v>
      </c>
      <c r="M3447" s="6">
        <v>1</v>
      </c>
    </row>
    <row r="3448" spans="1:13" x14ac:dyDescent="0.35">
      <c r="A3448" s="9">
        <v>6520</v>
      </c>
      <c r="B3448" s="3" t="s">
        <v>1312</v>
      </c>
      <c r="C3448" s="12">
        <v>3000</v>
      </c>
      <c r="D3448" t="s">
        <v>65</v>
      </c>
      <c r="E3448">
        <v>1</v>
      </c>
      <c r="F3448">
        <v>1</v>
      </c>
      <c r="G3448">
        <v>1</v>
      </c>
      <c r="H3448">
        <v>1</v>
      </c>
      <c r="I3448">
        <v>1</v>
      </c>
      <c r="J3448" s="3" t="s">
        <v>430</v>
      </c>
      <c r="K3448" s="14" t="s">
        <v>1310</v>
      </c>
      <c r="L3448" s="26">
        <v>12345</v>
      </c>
      <c r="M3448" s="6">
        <v>1</v>
      </c>
    </row>
    <row r="3449" spans="1:13" x14ac:dyDescent="0.35">
      <c r="A3449" s="9">
        <v>6521</v>
      </c>
      <c r="B3449" s="3" t="s">
        <v>1312</v>
      </c>
      <c r="C3449" s="12">
        <v>3000</v>
      </c>
      <c r="D3449" t="s">
        <v>65</v>
      </c>
      <c r="E3449">
        <v>1</v>
      </c>
      <c r="F3449">
        <v>1</v>
      </c>
      <c r="G3449">
        <v>1</v>
      </c>
      <c r="H3449">
        <v>1</v>
      </c>
      <c r="I3449">
        <v>1</v>
      </c>
      <c r="J3449" s="3" t="s">
        <v>430</v>
      </c>
      <c r="K3449" s="14" t="s">
        <v>1310</v>
      </c>
      <c r="L3449" s="26">
        <v>12345</v>
      </c>
      <c r="M3449" s="6">
        <v>1</v>
      </c>
    </row>
    <row r="3450" spans="1:13" x14ac:dyDescent="0.35">
      <c r="A3450" s="9">
        <v>6522</v>
      </c>
      <c r="B3450" s="3" t="s">
        <v>1312</v>
      </c>
      <c r="C3450" s="12">
        <v>3000</v>
      </c>
      <c r="D3450" t="s">
        <v>63</v>
      </c>
      <c r="E3450">
        <v>1</v>
      </c>
      <c r="F3450">
        <v>1</v>
      </c>
      <c r="G3450">
        <v>1</v>
      </c>
      <c r="H3450">
        <v>1</v>
      </c>
      <c r="I3450">
        <v>1</v>
      </c>
      <c r="J3450" s="3" t="s">
        <v>378</v>
      </c>
      <c r="K3450" s="14" t="s">
        <v>1310</v>
      </c>
      <c r="L3450" s="26">
        <v>12345</v>
      </c>
      <c r="M3450" s="6">
        <v>1</v>
      </c>
    </row>
    <row r="3451" spans="1:13" x14ac:dyDescent="0.35">
      <c r="A3451" s="9">
        <v>6523</v>
      </c>
      <c r="B3451" s="3" t="s">
        <v>1312</v>
      </c>
      <c r="C3451" s="12">
        <v>3000</v>
      </c>
      <c r="D3451" t="s">
        <v>65</v>
      </c>
      <c r="E3451">
        <v>1</v>
      </c>
      <c r="F3451">
        <v>1</v>
      </c>
      <c r="G3451">
        <v>1</v>
      </c>
      <c r="H3451">
        <v>1</v>
      </c>
      <c r="I3451">
        <v>1</v>
      </c>
      <c r="J3451" s="3" t="s">
        <v>430</v>
      </c>
      <c r="K3451" s="14" t="s">
        <v>1310</v>
      </c>
      <c r="L3451" s="26">
        <v>12345</v>
      </c>
      <c r="M3451" s="6">
        <v>1</v>
      </c>
    </row>
    <row r="3452" spans="1:13" x14ac:dyDescent="0.35">
      <c r="A3452" s="9">
        <v>6524</v>
      </c>
      <c r="B3452" s="3" t="s">
        <v>1312</v>
      </c>
      <c r="C3452" s="12">
        <v>3000</v>
      </c>
      <c r="D3452" t="s">
        <v>65</v>
      </c>
      <c r="E3452">
        <v>1</v>
      </c>
      <c r="F3452">
        <v>1</v>
      </c>
      <c r="G3452">
        <v>1</v>
      </c>
      <c r="H3452">
        <v>1</v>
      </c>
      <c r="I3452">
        <v>1</v>
      </c>
      <c r="J3452" s="3" t="s">
        <v>430</v>
      </c>
      <c r="K3452" s="14" t="s">
        <v>1310</v>
      </c>
      <c r="L3452" s="26">
        <v>12345</v>
      </c>
      <c r="M3452" s="6">
        <v>1</v>
      </c>
    </row>
    <row r="3453" spans="1:13" x14ac:dyDescent="0.35">
      <c r="A3453" s="9">
        <v>6525</v>
      </c>
      <c r="B3453" s="3" t="s">
        <v>1312</v>
      </c>
      <c r="C3453" s="12">
        <v>3000</v>
      </c>
      <c r="D3453" t="s">
        <v>65</v>
      </c>
      <c r="E3453">
        <v>1</v>
      </c>
      <c r="F3453">
        <v>1</v>
      </c>
      <c r="G3453">
        <v>1</v>
      </c>
      <c r="H3453">
        <v>1</v>
      </c>
      <c r="I3453">
        <v>1</v>
      </c>
      <c r="J3453" s="3" t="s">
        <v>430</v>
      </c>
      <c r="K3453" s="14" t="s">
        <v>1310</v>
      </c>
      <c r="L3453" s="26">
        <v>12345</v>
      </c>
      <c r="M3453" s="6">
        <v>1</v>
      </c>
    </row>
    <row r="3454" spans="1:13" x14ac:dyDescent="0.35">
      <c r="A3454" s="9">
        <v>6529</v>
      </c>
      <c r="B3454" s="3" t="s">
        <v>1312</v>
      </c>
      <c r="C3454" s="12">
        <v>3000</v>
      </c>
      <c r="D3454" t="s">
        <v>65</v>
      </c>
      <c r="E3454">
        <v>1</v>
      </c>
      <c r="F3454">
        <v>1</v>
      </c>
      <c r="G3454">
        <v>1</v>
      </c>
      <c r="H3454">
        <v>1</v>
      </c>
      <c r="I3454">
        <v>1</v>
      </c>
      <c r="J3454" s="3" t="s">
        <v>430</v>
      </c>
      <c r="K3454" s="14" t="s">
        <v>1310</v>
      </c>
      <c r="L3454" s="26">
        <v>12345</v>
      </c>
      <c r="M3454" s="6">
        <v>1</v>
      </c>
    </row>
    <row r="3455" spans="1:13" x14ac:dyDescent="0.35">
      <c r="A3455" s="9">
        <v>6530</v>
      </c>
      <c r="B3455" s="3" t="s">
        <v>1313</v>
      </c>
      <c r="C3455" s="12">
        <v>3000</v>
      </c>
      <c r="D3455" t="s">
        <v>61</v>
      </c>
      <c r="E3455">
        <v>1</v>
      </c>
      <c r="F3455">
        <v>1</v>
      </c>
      <c r="G3455">
        <v>1</v>
      </c>
      <c r="H3455">
        <v>1</v>
      </c>
      <c r="I3455">
        <v>1</v>
      </c>
      <c r="J3455" s="3" t="s">
        <v>365</v>
      </c>
      <c r="K3455" s="14" t="s">
        <v>1314</v>
      </c>
      <c r="L3455" s="26">
        <v>12345</v>
      </c>
      <c r="M3455" s="6">
        <v>1</v>
      </c>
    </row>
    <row r="3456" spans="1:13" x14ac:dyDescent="0.35">
      <c r="A3456" s="9">
        <v>6531</v>
      </c>
      <c r="B3456" s="3" t="s">
        <v>1313</v>
      </c>
      <c r="C3456" s="12">
        <v>3000</v>
      </c>
      <c r="D3456" t="s">
        <v>61</v>
      </c>
      <c r="E3456">
        <v>1</v>
      </c>
      <c r="F3456">
        <v>1</v>
      </c>
      <c r="G3456">
        <v>1</v>
      </c>
      <c r="H3456">
        <v>1</v>
      </c>
      <c r="I3456">
        <v>1</v>
      </c>
      <c r="J3456" s="3" t="s">
        <v>365</v>
      </c>
      <c r="K3456" s="14" t="s">
        <v>1314</v>
      </c>
      <c r="L3456" s="26">
        <v>12345</v>
      </c>
      <c r="M3456" s="6">
        <v>1</v>
      </c>
    </row>
    <row r="3457" spans="1:13" x14ac:dyDescent="0.35">
      <c r="A3457" s="9">
        <v>6532</v>
      </c>
      <c r="B3457" s="3" t="s">
        <v>1313</v>
      </c>
      <c r="C3457" s="12">
        <v>3000</v>
      </c>
      <c r="D3457" t="s">
        <v>61</v>
      </c>
      <c r="E3457">
        <v>1</v>
      </c>
      <c r="F3457">
        <v>1</v>
      </c>
      <c r="G3457">
        <v>1</v>
      </c>
      <c r="H3457">
        <v>1</v>
      </c>
      <c r="I3457">
        <v>1</v>
      </c>
      <c r="J3457" s="3" t="s">
        <v>365</v>
      </c>
      <c r="K3457" s="14" t="s">
        <v>1314</v>
      </c>
      <c r="L3457" s="26">
        <v>12345</v>
      </c>
      <c r="M3457" s="6">
        <v>1</v>
      </c>
    </row>
    <row r="3458" spans="1:13" x14ac:dyDescent="0.35">
      <c r="A3458" s="9">
        <v>6533</v>
      </c>
      <c r="B3458" s="3" t="s">
        <v>1313</v>
      </c>
      <c r="C3458" s="12">
        <v>3000</v>
      </c>
      <c r="D3458" t="s">
        <v>61</v>
      </c>
      <c r="E3458">
        <v>1</v>
      </c>
      <c r="F3458">
        <v>1</v>
      </c>
      <c r="G3458">
        <v>1</v>
      </c>
      <c r="H3458">
        <v>1</v>
      </c>
      <c r="I3458">
        <v>1</v>
      </c>
      <c r="J3458" s="3" t="s">
        <v>365</v>
      </c>
      <c r="K3458" s="14" t="s">
        <v>1314</v>
      </c>
      <c r="L3458" s="26">
        <v>12345</v>
      </c>
      <c r="M3458" s="6">
        <v>1</v>
      </c>
    </row>
    <row r="3459" spans="1:13" x14ac:dyDescent="0.35">
      <c r="A3459" s="9">
        <v>6538</v>
      </c>
      <c r="B3459" s="3" t="s">
        <v>1313</v>
      </c>
      <c r="C3459" s="12">
        <v>3000</v>
      </c>
      <c r="D3459" t="s">
        <v>61</v>
      </c>
      <c r="E3459">
        <v>1</v>
      </c>
      <c r="F3459">
        <v>1</v>
      </c>
      <c r="G3459">
        <v>1</v>
      </c>
      <c r="H3459">
        <v>1</v>
      </c>
      <c r="I3459">
        <v>1</v>
      </c>
      <c r="J3459" s="3" t="s">
        <v>365</v>
      </c>
      <c r="K3459" s="14" t="s">
        <v>1314</v>
      </c>
      <c r="L3459" s="26">
        <v>12345</v>
      </c>
      <c r="M3459" s="6">
        <v>1</v>
      </c>
    </row>
    <row r="3460" spans="1:13" x14ac:dyDescent="0.35">
      <c r="A3460" s="9">
        <v>6539</v>
      </c>
      <c r="B3460" s="3" t="s">
        <v>1313</v>
      </c>
      <c r="C3460" s="12">
        <v>3000</v>
      </c>
      <c r="D3460" t="s">
        <v>61</v>
      </c>
      <c r="E3460">
        <v>1</v>
      </c>
      <c r="F3460">
        <v>1</v>
      </c>
      <c r="G3460">
        <v>1</v>
      </c>
      <c r="H3460">
        <v>1</v>
      </c>
      <c r="I3460">
        <v>1</v>
      </c>
      <c r="J3460" s="3" t="s">
        <v>365</v>
      </c>
      <c r="K3460" s="14" t="s">
        <v>1314</v>
      </c>
      <c r="L3460" s="26">
        <v>12345</v>
      </c>
      <c r="M3460" s="6">
        <v>1</v>
      </c>
    </row>
    <row r="3461" spans="1:13" x14ac:dyDescent="0.35">
      <c r="A3461" s="9">
        <v>6570</v>
      </c>
      <c r="B3461" s="3" t="s">
        <v>1315</v>
      </c>
      <c r="C3461" s="12">
        <v>3000</v>
      </c>
      <c r="D3461" t="s">
        <v>63</v>
      </c>
      <c r="E3461">
        <v>3</v>
      </c>
      <c r="F3461">
        <v>3</v>
      </c>
      <c r="G3461">
        <v>3</v>
      </c>
      <c r="H3461">
        <v>3</v>
      </c>
      <c r="I3461">
        <v>3</v>
      </c>
      <c r="J3461" s="3" t="s">
        <v>378</v>
      </c>
      <c r="K3461" s="14" t="s">
        <v>1316</v>
      </c>
      <c r="L3461" s="26">
        <v>12345</v>
      </c>
      <c r="M3461" s="6">
        <v>3</v>
      </c>
    </row>
    <row r="3462" spans="1:13" x14ac:dyDescent="0.35">
      <c r="A3462" s="9">
        <v>6571</v>
      </c>
      <c r="B3462" s="3" t="s">
        <v>1315</v>
      </c>
      <c r="C3462" s="12">
        <v>3000</v>
      </c>
      <c r="D3462" t="s">
        <v>63</v>
      </c>
      <c r="E3462">
        <v>3</v>
      </c>
      <c r="F3462">
        <v>3</v>
      </c>
      <c r="G3462">
        <v>3</v>
      </c>
      <c r="H3462">
        <v>3</v>
      </c>
      <c r="I3462">
        <v>3</v>
      </c>
      <c r="J3462" s="3" t="s">
        <v>378</v>
      </c>
      <c r="K3462" s="14" t="s">
        <v>1316</v>
      </c>
      <c r="L3462" s="26">
        <v>12345</v>
      </c>
      <c r="M3462" s="6">
        <v>3</v>
      </c>
    </row>
    <row r="3463" spans="1:13" x14ac:dyDescent="0.35">
      <c r="A3463" s="9">
        <v>6590</v>
      </c>
      <c r="B3463" s="3" t="s">
        <v>1317</v>
      </c>
      <c r="C3463" s="12">
        <v>3000</v>
      </c>
      <c r="D3463" t="s">
        <v>63</v>
      </c>
      <c r="E3463">
        <v>2</v>
      </c>
      <c r="F3463">
        <v>2</v>
      </c>
      <c r="G3463">
        <v>2</v>
      </c>
      <c r="H3463">
        <v>2</v>
      </c>
      <c r="I3463">
        <v>2</v>
      </c>
      <c r="J3463" s="3" t="s">
        <v>378</v>
      </c>
      <c r="K3463" s="14" t="s">
        <v>1316</v>
      </c>
      <c r="L3463" s="26">
        <v>12345</v>
      </c>
      <c r="M3463" s="6">
        <v>2</v>
      </c>
    </row>
    <row r="3464" spans="1:13" x14ac:dyDescent="0.35">
      <c r="A3464" s="9">
        <v>6600</v>
      </c>
      <c r="B3464" s="3" t="s">
        <v>1318</v>
      </c>
      <c r="C3464" s="12">
        <v>3000</v>
      </c>
      <c r="D3464" t="s">
        <v>63</v>
      </c>
      <c r="E3464">
        <v>1</v>
      </c>
      <c r="F3464">
        <v>1</v>
      </c>
      <c r="G3464">
        <v>1</v>
      </c>
      <c r="H3464">
        <v>1</v>
      </c>
      <c r="I3464">
        <v>1</v>
      </c>
      <c r="J3464" s="3" t="s">
        <v>378</v>
      </c>
      <c r="K3464" s="14" t="s">
        <v>1316</v>
      </c>
      <c r="L3464" s="26">
        <v>12345</v>
      </c>
      <c r="M3464" s="6">
        <v>1</v>
      </c>
    </row>
    <row r="3465" spans="1:13" x14ac:dyDescent="0.35">
      <c r="A3465" s="9">
        <v>6601</v>
      </c>
      <c r="B3465" s="3" t="s">
        <v>1318</v>
      </c>
      <c r="C3465" s="12">
        <v>3000</v>
      </c>
      <c r="D3465" t="s">
        <v>63</v>
      </c>
      <c r="E3465">
        <v>1</v>
      </c>
      <c r="F3465">
        <v>2</v>
      </c>
      <c r="G3465">
        <v>1</v>
      </c>
      <c r="H3465">
        <v>3</v>
      </c>
      <c r="I3465">
        <v>2</v>
      </c>
      <c r="J3465" s="3" t="s">
        <v>378</v>
      </c>
      <c r="K3465" s="14" t="s">
        <v>1316</v>
      </c>
      <c r="L3465" s="26">
        <v>13</v>
      </c>
      <c r="M3465" s="6">
        <v>1</v>
      </c>
    </row>
    <row r="3466" spans="1:13" x14ac:dyDescent="0.35">
      <c r="A3466" s="9">
        <v>6610</v>
      </c>
      <c r="B3466" s="3" t="s">
        <v>1319</v>
      </c>
      <c r="C3466" s="12">
        <v>3000</v>
      </c>
      <c r="D3466" t="s">
        <v>63</v>
      </c>
      <c r="E3466">
        <v>2</v>
      </c>
      <c r="F3466">
        <v>2</v>
      </c>
      <c r="G3466">
        <v>2</v>
      </c>
      <c r="H3466">
        <v>2</v>
      </c>
      <c r="I3466">
        <v>2</v>
      </c>
      <c r="J3466" s="3" t="s">
        <v>378</v>
      </c>
      <c r="K3466" s="14" t="s">
        <v>1316</v>
      </c>
      <c r="L3466" s="26">
        <v>12345</v>
      </c>
      <c r="M3466" s="6">
        <v>2</v>
      </c>
    </row>
    <row r="3467" spans="1:13" x14ac:dyDescent="0.35">
      <c r="A3467" s="9">
        <v>6611</v>
      </c>
      <c r="B3467" s="3" t="s">
        <v>1320</v>
      </c>
      <c r="C3467" s="12">
        <v>3000</v>
      </c>
      <c r="D3467" t="s">
        <v>67</v>
      </c>
      <c r="E3467">
        <v>2</v>
      </c>
      <c r="F3467">
        <v>2</v>
      </c>
      <c r="G3467">
        <v>2</v>
      </c>
      <c r="H3467">
        <v>2</v>
      </c>
      <c r="I3467">
        <v>2</v>
      </c>
      <c r="J3467" s="3" t="s">
        <v>806</v>
      </c>
      <c r="K3467" s="14" t="s">
        <v>1316</v>
      </c>
      <c r="L3467" s="26">
        <v>12345</v>
      </c>
      <c r="M3467" s="6">
        <v>2</v>
      </c>
    </row>
    <row r="3468" spans="1:13" x14ac:dyDescent="0.35">
      <c r="A3468" s="9">
        <v>6612</v>
      </c>
      <c r="B3468" s="3" t="s">
        <v>1321</v>
      </c>
      <c r="C3468" s="12">
        <v>3000</v>
      </c>
      <c r="D3468" t="s">
        <v>67</v>
      </c>
      <c r="E3468">
        <v>2</v>
      </c>
      <c r="F3468">
        <v>2</v>
      </c>
      <c r="G3468">
        <v>2</v>
      </c>
      <c r="H3468">
        <v>2</v>
      </c>
      <c r="I3468">
        <v>2</v>
      </c>
      <c r="J3468" s="3" t="s">
        <v>806</v>
      </c>
      <c r="K3468" s="14" t="s">
        <v>1316</v>
      </c>
      <c r="L3468" s="26">
        <v>12345</v>
      </c>
      <c r="M3468" s="6">
        <v>2</v>
      </c>
    </row>
    <row r="3469" spans="1:13" x14ac:dyDescent="0.35">
      <c r="A3469" s="9">
        <v>6613</v>
      </c>
      <c r="B3469" s="3" t="s">
        <v>1322</v>
      </c>
      <c r="C3469" s="12">
        <v>3000</v>
      </c>
      <c r="D3469" t="s">
        <v>67</v>
      </c>
      <c r="E3469">
        <v>2</v>
      </c>
      <c r="F3469">
        <v>2</v>
      </c>
      <c r="G3469">
        <v>2</v>
      </c>
      <c r="H3469">
        <v>2</v>
      </c>
      <c r="I3469">
        <v>2</v>
      </c>
      <c r="J3469" s="3" t="s">
        <v>806</v>
      </c>
      <c r="K3469" s="14" t="s">
        <v>1316</v>
      </c>
      <c r="L3469" s="26">
        <v>12345</v>
      </c>
      <c r="M3469" s="6">
        <v>2</v>
      </c>
    </row>
    <row r="3470" spans="1:13" x14ac:dyDescent="0.35">
      <c r="A3470" s="9">
        <v>6620</v>
      </c>
      <c r="B3470" s="3" t="s">
        <v>1323</v>
      </c>
      <c r="C3470" s="12">
        <v>3000</v>
      </c>
      <c r="D3470" t="s">
        <v>65</v>
      </c>
      <c r="E3470">
        <v>2</v>
      </c>
      <c r="F3470">
        <v>2</v>
      </c>
      <c r="G3470">
        <v>2</v>
      </c>
      <c r="H3470">
        <v>2</v>
      </c>
      <c r="I3470">
        <v>2</v>
      </c>
      <c r="J3470" s="3" t="s">
        <v>430</v>
      </c>
      <c r="K3470" s="14" t="s">
        <v>1316</v>
      </c>
      <c r="L3470" s="26">
        <v>12345</v>
      </c>
      <c r="M3470" s="6">
        <v>2</v>
      </c>
    </row>
    <row r="3471" spans="1:13" x14ac:dyDescent="0.35">
      <c r="A3471" s="9">
        <v>6622</v>
      </c>
      <c r="B3471" s="3" t="s">
        <v>1324</v>
      </c>
      <c r="C3471" s="12">
        <v>3000</v>
      </c>
      <c r="D3471" t="s">
        <v>65</v>
      </c>
      <c r="E3471">
        <v>2</v>
      </c>
      <c r="F3471">
        <v>2</v>
      </c>
      <c r="G3471">
        <v>2</v>
      </c>
      <c r="H3471">
        <v>2</v>
      </c>
      <c r="I3471">
        <v>2</v>
      </c>
      <c r="J3471" s="3" t="s">
        <v>430</v>
      </c>
      <c r="K3471" s="14" t="s">
        <v>1316</v>
      </c>
      <c r="L3471" s="26">
        <v>12345</v>
      </c>
      <c r="M3471" s="6">
        <v>2</v>
      </c>
    </row>
    <row r="3472" spans="1:13" x14ac:dyDescent="0.35">
      <c r="A3472" s="9">
        <v>6628</v>
      </c>
      <c r="B3472" s="3" t="s">
        <v>1325</v>
      </c>
      <c r="C3472" s="12">
        <v>3000</v>
      </c>
      <c r="D3472" t="s">
        <v>65</v>
      </c>
      <c r="E3472">
        <v>2</v>
      </c>
      <c r="F3472">
        <v>2</v>
      </c>
      <c r="G3472">
        <v>2</v>
      </c>
      <c r="H3472">
        <v>2</v>
      </c>
      <c r="I3472">
        <v>2</v>
      </c>
      <c r="J3472" s="3" t="s">
        <v>430</v>
      </c>
      <c r="K3472" s="14" t="s">
        <v>1316</v>
      </c>
      <c r="L3472" s="26">
        <v>12345</v>
      </c>
      <c r="M3472" s="6">
        <v>2</v>
      </c>
    </row>
    <row r="3473" spans="1:13" x14ac:dyDescent="0.35">
      <c r="A3473" s="9">
        <v>6629</v>
      </c>
      <c r="B3473" s="3" t="s">
        <v>1326</v>
      </c>
      <c r="C3473" s="12">
        <v>3000</v>
      </c>
      <c r="D3473" t="s">
        <v>67</v>
      </c>
      <c r="E3473">
        <v>2</v>
      </c>
      <c r="F3473">
        <v>2</v>
      </c>
      <c r="G3473">
        <v>2</v>
      </c>
      <c r="H3473">
        <v>2</v>
      </c>
      <c r="I3473">
        <v>2</v>
      </c>
      <c r="J3473" s="3" t="s">
        <v>806</v>
      </c>
      <c r="K3473" s="14" t="s">
        <v>1316</v>
      </c>
      <c r="L3473" s="26">
        <v>12345</v>
      </c>
      <c r="M3473" s="6">
        <v>2</v>
      </c>
    </row>
    <row r="3474" spans="1:13" x14ac:dyDescent="0.35">
      <c r="A3474" s="9">
        <v>6630</v>
      </c>
      <c r="B3474" s="3" t="s">
        <v>1327</v>
      </c>
      <c r="C3474" s="12">
        <v>3000</v>
      </c>
      <c r="D3474" t="s">
        <v>61</v>
      </c>
      <c r="E3474">
        <v>2</v>
      </c>
      <c r="F3474">
        <v>2</v>
      </c>
      <c r="G3474">
        <v>2</v>
      </c>
      <c r="H3474">
        <v>2</v>
      </c>
      <c r="I3474">
        <v>2</v>
      </c>
      <c r="J3474" s="3" t="s">
        <v>365</v>
      </c>
      <c r="K3474" s="14" t="s">
        <v>1316</v>
      </c>
      <c r="L3474" s="26">
        <v>12345</v>
      </c>
      <c r="M3474" s="6">
        <v>2</v>
      </c>
    </row>
    <row r="3475" spans="1:13" x14ac:dyDescent="0.35">
      <c r="A3475" s="9">
        <v>6631</v>
      </c>
      <c r="B3475" s="3" t="s">
        <v>1328</v>
      </c>
      <c r="C3475" s="12">
        <v>3000</v>
      </c>
      <c r="D3475" t="s">
        <v>63</v>
      </c>
      <c r="E3475">
        <v>1</v>
      </c>
      <c r="F3475">
        <v>1</v>
      </c>
      <c r="G3475">
        <v>1</v>
      </c>
      <c r="H3475">
        <v>1</v>
      </c>
      <c r="I3475">
        <v>1</v>
      </c>
      <c r="J3475" s="3" t="s">
        <v>378</v>
      </c>
      <c r="K3475" s="14" t="s">
        <v>1316</v>
      </c>
      <c r="L3475" s="26">
        <v>12345</v>
      </c>
      <c r="M3475" s="6">
        <v>1</v>
      </c>
    </row>
    <row r="3476" spans="1:13" x14ac:dyDescent="0.35">
      <c r="A3476" s="9">
        <v>6633</v>
      </c>
      <c r="B3476" s="3" t="s">
        <v>1329</v>
      </c>
      <c r="C3476" s="12">
        <v>3000</v>
      </c>
      <c r="D3476" t="s">
        <v>63</v>
      </c>
      <c r="E3476">
        <v>2</v>
      </c>
      <c r="F3476">
        <v>2</v>
      </c>
      <c r="G3476">
        <v>2</v>
      </c>
      <c r="H3476">
        <v>2</v>
      </c>
      <c r="I3476">
        <v>2</v>
      </c>
      <c r="J3476" s="3" t="s">
        <v>378</v>
      </c>
      <c r="K3476" s="14" t="s">
        <v>1316</v>
      </c>
      <c r="L3476" s="26">
        <v>12345</v>
      </c>
      <c r="M3476" s="6">
        <v>2</v>
      </c>
    </row>
    <row r="3477" spans="1:13" x14ac:dyDescent="0.35">
      <c r="A3477" s="9">
        <v>6636</v>
      </c>
      <c r="B3477" s="3" t="s">
        <v>1330</v>
      </c>
      <c r="C3477" s="12">
        <v>3000</v>
      </c>
      <c r="D3477" t="s">
        <v>61</v>
      </c>
      <c r="E3477">
        <v>2</v>
      </c>
      <c r="F3477">
        <v>2</v>
      </c>
      <c r="G3477">
        <v>2</v>
      </c>
      <c r="H3477">
        <v>2</v>
      </c>
      <c r="I3477">
        <v>2</v>
      </c>
      <c r="J3477" s="3" t="s">
        <v>365</v>
      </c>
      <c r="K3477" s="14" t="s">
        <v>1316</v>
      </c>
      <c r="L3477" s="26">
        <v>12345</v>
      </c>
      <c r="M3477" s="6">
        <v>2</v>
      </c>
    </row>
    <row r="3478" spans="1:13" x14ac:dyDescent="0.35">
      <c r="A3478" s="9">
        <v>6637</v>
      </c>
      <c r="B3478" s="3" t="s">
        <v>1331</v>
      </c>
      <c r="C3478" s="12">
        <v>3000</v>
      </c>
      <c r="D3478" t="s">
        <v>63</v>
      </c>
      <c r="E3478">
        <v>2</v>
      </c>
      <c r="F3478">
        <v>2</v>
      </c>
      <c r="G3478">
        <v>2</v>
      </c>
      <c r="H3478">
        <v>2</v>
      </c>
      <c r="I3478">
        <v>2</v>
      </c>
      <c r="J3478" s="3" t="s">
        <v>378</v>
      </c>
      <c r="K3478" s="14" t="s">
        <v>1316</v>
      </c>
      <c r="L3478" s="26">
        <v>12345</v>
      </c>
      <c r="M3478" s="6">
        <v>2</v>
      </c>
    </row>
    <row r="3479" spans="1:13" x14ac:dyDescent="0.35">
      <c r="A3479" s="9">
        <v>6638</v>
      </c>
      <c r="B3479" s="3" t="s">
        <v>1332</v>
      </c>
      <c r="C3479" s="12">
        <v>3000</v>
      </c>
      <c r="D3479" t="s">
        <v>63</v>
      </c>
      <c r="E3479">
        <v>2</v>
      </c>
      <c r="F3479">
        <v>2</v>
      </c>
      <c r="G3479">
        <v>2</v>
      </c>
      <c r="H3479">
        <v>2</v>
      </c>
      <c r="I3479">
        <v>2</v>
      </c>
      <c r="J3479" s="3" t="s">
        <v>378</v>
      </c>
      <c r="K3479" s="14" t="s">
        <v>1316</v>
      </c>
      <c r="L3479" s="26">
        <v>12345</v>
      </c>
      <c r="M3479" s="6">
        <v>2</v>
      </c>
    </row>
    <row r="3480" spans="1:13" x14ac:dyDescent="0.35">
      <c r="A3480" s="9">
        <v>6639</v>
      </c>
      <c r="B3480" s="3" t="s">
        <v>1333</v>
      </c>
      <c r="C3480" s="12">
        <v>3000</v>
      </c>
      <c r="D3480" t="s">
        <v>63</v>
      </c>
      <c r="E3480">
        <v>1</v>
      </c>
      <c r="F3480">
        <v>1</v>
      </c>
      <c r="G3480">
        <v>1</v>
      </c>
      <c r="H3480">
        <v>1</v>
      </c>
      <c r="I3480">
        <v>1</v>
      </c>
      <c r="J3480" s="3" t="s">
        <v>378</v>
      </c>
      <c r="K3480" s="14" t="s">
        <v>1316</v>
      </c>
      <c r="L3480" s="26">
        <v>12345</v>
      </c>
      <c r="M3480" s="6">
        <v>1</v>
      </c>
    </row>
    <row r="3481" spans="1:13" x14ac:dyDescent="0.35">
      <c r="A3481" s="9">
        <v>6640</v>
      </c>
      <c r="B3481" s="3" t="s">
        <v>1334</v>
      </c>
      <c r="C3481" s="12">
        <v>3000</v>
      </c>
      <c r="D3481" t="s">
        <v>67</v>
      </c>
      <c r="E3481">
        <v>4</v>
      </c>
      <c r="F3481">
        <v>4</v>
      </c>
      <c r="G3481">
        <v>4</v>
      </c>
      <c r="H3481">
        <v>4</v>
      </c>
      <c r="I3481">
        <v>4</v>
      </c>
      <c r="J3481" s="3" t="s">
        <v>806</v>
      </c>
      <c r="K3481" s="14" t="s">
        <v>1316</v>
      </c>
      <c r="L3481" s="26">
        <v>12345</v>
      </c>
      <c r="M3481" s="6">
        <v>4</v>
      </c>
    </row>
    <row r="3482" spans="1:13" x14ac:dyDescent="0.35">
      <c r="A3482" s="9">
        <v>6641</v>
      </c>
      <c r="B3482" s="3" t="s">
        <v>1335</v>
      </c>
      <c r="C3482" s="12">
        <v>3000</v>
      </c>
      <c r="D3482" t="s">
        <v>67</v>
      </c>
      <c r="E3482">
        <v>3</v>
      </c>
      <c r="F3482">
        <v>3</v>
      </c>
      <c r="G3482">
        <v>3</v>
      </c>
      <c r="H3482">
        <v>3</v>
      </c>
      <c r="I3482">
        <v>3</v>
      </c>
      <c r="J3482" s="3" t="s">
        <v>806</v>
      </c>
      <c r="K3482" s="14" t="s">
        <v>1316</v>
      </c>
      <c r="L3482" s="26">
        <v>12345</v>
      </c>
      <c r="M3482" s="6">
        <v>3</v>
      </c>
    </row>
    <row r="3483" spans="1:13" x14ac:dyDescent="0.35">
      <c r="A3483" s="9">
        <v>6642</v>
      </c>
      <c r="B3483" s="3" t="s">
        <v>1335</v>
      </c>
      <c r="C3483" s="12">
        <v>3000</v>
      </c>
      <c r="D3483" t="s">
        <v>67</v>
      </c>
      <c r="E3483">
        <v>4</v>
      </c>
      <c r="F3483">
        <v>4</v>
      </c>
      <c r="G3483">
        <v>4</v>
      </c>
      <c r="H3483">
        <v>4</v>
      </c>
      <c r="I3483">
        <v>4</v>
      </c>
      <c r="J3483" s="3" t="s">
        <v>806</v>
      </c>
      <c r="K3483" s="14" t="s">
        <v>1316</v>
      </c>
      <c r="L3483" s="26">
        <v>12345</v>
      </c>
      <c r="M3483" s="6">
        <v>4</v>
      </c>
    </row>
    <row r="3484" spans="1:13" x14ac:dyDescent="0.35">
      <c r="A3484" s="9">
        <v>6643</v>
      </c>
      <c r="B3484" s="3" t="s">
        <v>1336</v>
      </c>
      <c r="C3484" s="12">
        <v>3000</v>
      </c>
      <c r="D3484" t="s">
        <v>65</v>
      </c>
      <c r="E3484">
        <v>3</v>
      </c>
      <c r="F3484">
        <v>3</v>
      </c>
      <c r="G3484">
        <v>3</v>
      </c>
      <c r="H3484">
        <v>3</v>
      </c>
      <c r="I3484">
        <v>3</v>
      </c>
      <c r="J3484" s="3" t="s">
        <v>430</v>
      </c>
      <c r="K3484" s="14" t="s">
        <v>1316</v>
      </c>
      <c r="L3484" s="26">
        <v>12345</v>
      </c>
      <c r="M3484" s="6">
        <v>3</v>
      </c>
    </row>
    <row r="3485" spans="1:13" x14ac:dyDescent="0.35">
      <c r="A3485" s="9">
        <v>6644</v>
      </c>
      <c r="B3485" s="3" t="s">
        <v>1337</v>
      </c>
      <c r="C3485" s="12">
        <v>3000</v>
      </c>
      <c r="D3485" t="s">
        <v>65</v>
      </c>
      <c r="E3485">
        <v>3</v>
      </c>
      <c r="F3485">
        <v>3</v>
      </c>
      <c r="G3485">
        <v>3</v>
      </c>
      <c r="H3485">
        <v>3</v>
      </c>
      <c r="I3485">
        <v>3</v>
      </c>
      <c r="J3485" s="3" t="s">
        <v>430</v>
      </c>
      <c r="K3485" s="14" t="s">
        <v>1316</v>
      </c>
      <c r="L3485" s="26">
        <v>12345</v>
      </c>
      <c r="M3485" s="6">
        <v>3</v>
      </c>
    </row>
    <row r="3486" spans="1:13" x14ac:dyDescent="0.35">
      <c r="A3486" s="9">
        <v>6645</v>
      </c>
      <c r="B3486" s="3" t="s">
        <v>1338</v>
      </c>
      <c r="C3486" s="12">
        <v>3000</v>
      </c>
      <c r="D3486" t="s">
        <v>67</v>
      </c>
      <c r="E3486">
        <v>3</v>
      </c>
      <c r="F3486">
        <v>3</v>
      </c>
      <c r="G3486">
        <v>3</v>
      </c>
      <c r="H3486">
        <v>3</v>
      </c>
      <c r="I3486">
        <v>3</v>
      </c>
      <c r="J3486" s="3" t="s">
        <v>806</v>
      </c>
      <c r="K3486" s="14" t="s">
        <v>1316</v>
      </c>
      <c r="L3486" s="26">
        <v>12345</v>
      </c>
      <c r="M3486" s="6">
        <v>3</v>
      </c>
    </row>
    <row r="3487" spans="1:13" x14ac:dyDescent="0.35">
      <c r="A3487" s="9">
        <v>6650</v>
      </c>
      <c r="B3487" s="3" t="s">
        <v>1339</v>
      </c>
      <c r="C3487" s="12">
        <v>3000</v>
      </c>
      <c r="D3487" t="s">
        <v>65</v>
      </c>
      <c r="E3487">
        <v>1</v>
      </c>
      <c r="F3487">
        <v>2</v>
      </c>
      <c r="G3487">
        <v>1</v>
      </c>
      <c r="H3487">
        <v>3</v>
      </c>
      <c r="I3487">
        <v>2</v>
      </c>
      <c r="J3487" s="3" t="s">
        <v>430</v>
      </c>
      <c r="K3487" s="14" t="s">
        <v>1316</v>
      </c>
      <c r="L3487" s="26">
        <v>13</v>
      </c>
      <c r="M3487" s="6">
        <v>1</v>
      </c>
    </row>
    <row r="3488" spans="1:13" x14ac:dyDescent="0.35">
      <c r="A3488" s="9">
        <v>6652</v>
      </c>
      <c r="B3488" s="3" t="s">
        <v>1340</v>
      </c>
      <c r="C3488" s="12">
        <v>3000</v>
      </c>
      <c r="D3488" t="s">
        <v>65</v>
      </c>
      <c r="E3488">
        <v>3</v>
      </c>
      <c r="F3488">
        <v>3</v>
      </c>
      <c r="G3488">
        <v>3</v>
      </c>
      <c r="H3488">
        <v>3</v>
      </c>
      <c r="I3488">
        <v>3</v>
      </c>
      <c r="J3488" s="3" t="s">
        <v>430</v>
      </c>
      <c r="K3488" s="14" t="s">
        <v>1316</v>
      </c>
      <c r="L3488" s="26">
        <v>12345</v>
      </c>
      <c r="M3488" s="6">
        <v>3</v>
      </c>
    </row>
    <row r="3489" spans="1:13" x14ac:dyDescent="0.35">
      <c r="A3489" s="9">
        <v>6653</v>
      </c>
      <c r="B3489" s="3" t="s">
        <v>1341</v>
      </c>
      <c r="C3489" s="12">
        <v>3000</v>
      </c>
      <c r="D3489" t="s">
        <v>67</v>
      </c>
      <c r="E3489">
        <v>3</v>
      </c>
      <c r="F3489">
        <v>3</v>
      </c>
      <c r="G3489">
        <v>3</v>
      </c>
      <c r="H3489">
        <v>3</v>
      </c>
      <c r="I3489">
        <v>3</v>
      </c>
      <c r="J3489" s="3" t="s">
        <v>806</v>
      </c>
      <c r="K3489" s="14" t="s">
        <v>1316</v>
      </c>
      <c r="L3489" s="26">
        <v>12345</v>
      </c>
      <c r="M3489" s="6">
        <v>3</v>
      </c>
    </row>
    <row r="3490" spans="1:13" x14ac:dyDescent="0.35">
      <c r="A3490" s="9">
        <v>6655</v>
      </c>
      <c r="B3490" s="3" t="s">
        <v>1342</v>
      </c>
      <c r="C3490" s="12">
        <v>3000</v>
      </c>
      <c r="D3490" t="s">
        <v>67</v>
      </c>
      <c r="E3490">
        <v>3</v>
      </c>
      <c r="F3490">
        <v>3</v>
      </c>
      <c r="G3490">
        <v>3</v>
      </c>
      <c r="H3490">
        <v>3</v>
      </c>
      <c r="I3490">
        <v>3</v>
      </c>
      <c r="J3490" s="3" t="s">
        <v>806</v>
      </c>
      <c r="K3490" s="14" t="s">
        <v>1316</v>
      </c>
      <c r="L3490" s="26">
        <v>12345</v>
      </c>
      <c r="M3490" s="6">
        <v>3</v>
      </c>
    </row>
    <row r="3491" spans="1:13" x14ac:dyDescent="0.35">
      <c r="A3491" s="9">
        <v>6656</v>
      </c>
      <c r="B3491" s="3" t="s">
        <v>1339</v>
      </c>
      <c r="C3491" s="12">
        <v>3000</v>
      </c>
      <c r="D3491" t="s">
        <v>65</v>
      </c>
      <c r="E3491">
        <v>3</v>
      </c>
      <c r="F3491">
        <v>3</v>
      </c>
      <c r="G3491">
        <v>3</v>
      </c>
      <c r="H3491">
        <v>3</v>
      </c>
      <c r="I3491">
        <v>3</v>
      </c>
      <c r="J3491" s="3" t="s">
        <v>430</v>
      </c>
      <c r="K3491" s="14" t="s">
        <v>1316</v>
      </c>
      <c r="L3491" s="26">
        <v>12345</v>
      </c>
      <c r="M3491" s="6">
        <v>3</v>
      </c>
    </row>
    <row r="3492" spans="1:13" x14ac:dyDescent="0.35">
      <c r="A3492" s="9">
        <v>6657</v>
      </c>
      <c r="B3492" s="3" t="s">
        <v>1343</v>
      </c>
      <c r="C3492" s="12">
        <v>3000</v>
      </c>
      <c r="D3492" t="s">
        <v>65</v>
      </c>
      <c r="E3492">
        <v>3</v>
      </c>
      <c r="F3492">
        <v>2</v>
      </c>
      <c r="G3492">
        <v>4</v>
      </c>
      <c r="H3492">
        <v>3</v>
      </c>
      <c r="I3492">
        <v>2</v>
      </c>
      <c r="J3492" s="3" t="s">
        <v>430</v>
      </c>
      <c r="K3492" s="14" t="s">
        <v>1316</v>
      </c>
      <c r="L3492" s="26">
        <v>25</v>
      </c>
      <c r="M3492" s="6">
        <v>2</v>
      </c>
    </row>
    <row r="3493" spans="1:13" x14ac:dyDescent="0.35">
      <c r="A3493" s="9">
        <v>6658</v>
      </c>
      <c r="B3493" s="3" t="s">
        <v>1344</v>
      </c>
      <c r="C3493" s="12">
        <v>3000</v>
      </c>
      <c r="D3493" t="s">
        <v>65</v>
      </c>
      <c r="E3493">
        <v>3</v>
      </c>
      <c r="F3493">
        <v>2</v>
      </c>
      <c r="G3493">
        <v>4</v>
      </c>
      <c r="H3493">
        <v>3</v>
      </c>
      <c r="I3493">
        <v>2</v>
      </c>
      <c r="J3493" s="3" t="s">
        <v>430</v>
      </c>
      <c r="K3493" s="14" t="s">
        <v>1316</v>
      </c>
      <c r="L3493" s="26">
        <v>25</v>
      </c>
      <c r="M3493" s="6">
        <v>2</v>
      </c>
    </row>
    <row r="3494" spans="1:13" x14ac:dyDescent="0.35">
      <c r="A3494" s="9">
        <v>6659</v>
      </c>
      <c r="B3494" s="3" t="s">
        <v>1343</v>
      </c>
      <c r="C3494" s="12">
        <v>3000</v>
      </c>
      <c r="D3494" t="s">
        <v>65</v>
      </c>
      <c r="E3494">
        <v>3</v>
      </c>
      <c r="F3494">
        <v>2</v>
      </c>
      <c r="G3494">
        <v>4</v>
      </c>
      <c r="H3494">
        <v>3</v>
      </c>
      <c r="I3494">
        <v>2</v>
      </c>
      <c r="J3494" s="3" t="s">
        <v>430</v>
      </c>
      <c r="K3494" s="14" t="s">
        <v>1316</v>
      </c>
      <c r="L3494" s="26">
        <v>25</v>
      </c>
      <c r="M3494" s="6">
        <v>2</v>
      </c>
    </row>
    <row r="3495" spans="1:13" x14ac:dyDescent="0.35">
      <c r="A3495" s="9">
        <v>6670</v>
      </c>
      <c r="B3495" s="3" t="s">
        <v>1345</v>
      </c>
      <c r="C3495" s="12">
        <v>3000</v>
      </c>
      <c r="D3495" t="s">
        <v>67</v>
      </c>
      <c r="E3495">
        <v>3</v>
      </c>
      <c r="F3495">
        <v>3</v>
      </c>
      <c r="G3495">
        <v>3</v>
      </c>
      <c r="H3495">
        <v>3</v>
      </c>
      <c r="I3495">
        <v>3</v>
      </c>
      <c r="J3495" s="3" t="s">
        <v>806</v>
      </c>
      <c r="K3495" s="14" t="s">
        <v>1316</v>
      </c>
      <c r="L3495" s="26">
        <v>12345</v>
      </c>
      <c r="M3495" s="6">
        <v>3</v>
      </c>
    </row>
    <row r="3496" spans="1:13" x14ac:dyDescent="0.35">
      <c r="A3496" s="9">
        <v>6674</v>
      </c>
      <c r="B3496" s="3" t="s">
        <v>1346</v>
      </c>
      <c r="C3496" s="12">
        <v>3000</v>
      </c>
      <c r="D3496" t="s">
        <v>69</v>
      </c>
      <c r="E3496">
        <v>3</v>
      </c>
      <c r="F3496">
        <v>3</v>
      </c>
      <c r="G3496">
        <v>3</v>
      </c>
      <c r="H3496">
        <v>3</v>
      </c>
      <c r="I3496">
        <v>3</v>
      </c>
      <c r="J3496" s="3" t="s">
        <v>808</v>
      </c>
      <c r="K3496" s="14" t="s">
        <v>1316</v>
      </c>
      <c r="L3496" s="26">
        <v>12345</v>
      </c>
      <c r="M3496" s="6">
        <v>3</v>
      </c>
    </row>
    <row r="3497" spans="1:13" x14ac:dyDescent="0.35">
      <c r="A3497" s="9">
        <v>6675</v>
      </c>
      <c r="B3497" s="3" t="s">
        <v>1347</v>
      </c>
      <c r="C3497" s="12">
        <v>3000</v>
      </c>
      <c r="D3497" t="s">
        <v>63</v>
      </c>
      <c r="E3497">
        <v>4</v>
      </c>
      <c r="F3497">
        <v>4</v>
      </c>
      <c r="G3497">
        <v>4</v>
      </c>
      <c r="H3497">
        <v>4</v>
      </c>
      <c r="I3497">
        <v>4</v>
      </c>
      <c r="J3497" s="3" t="s">
        <v>378</v>
      </c>
      <c r="K3497" s="14" t="s">
        <v>1316</v>
      </c>
      <c r="L3497" s="26">
        <v>12345</v>
      </c>
      <c r="M3497" s="6">
        <v>4</v>
      </c>
    </row>
    <row r="3498" spans="1:13" x14ac:dyDescent="0.35">
      <c r="A3498" s="9">
        <v>6680</v>
      </c>
      <c r="B3498" s="3" t="s">
        <v>1347</v>
      </c>
      <c r="C3498" s="12">
        <v>3000</v>
      </c>
      <c r="D3498" t="s">
        <v>67</v>
      </c>
      <c r="E3498">
        <v>3</v>
      </c>
      <c r="F3498">
        <v>3</v>
      </c>
      <c r="G3498">
        <v>3</v>
      </c>
      <c r="H3498">
        <v>3</v>
      </c>
      <c r="I3498">
        <v>3</v>
      </c>
      <c r="J3498" s="3" t="s">
        <v>806</v>
      </c>
      <c r="K3498" s="14" t="s">
        <v>1316</v>
      </c>
      <c r="L3498" s="26">
        <v>12345</v>
      </c>
      <c r="M3498" s="6">
        <v>3</v>
      </c>
    </row>
    <row r="3499" spans="1:13" x14ac:dyDescent="0.35">
      <c r="A3499" s="9">
        <v>6681</v>
      </c>
      <c r="B3499" s="3" t="s">
        <v>1348</v>
      </c>
      <c r="C3499" s="12">
        <v>3000</v>
      </c>
      <c r="D3499" t="s">
        <v>65</v>
      </c>
      <c r="E3499">
        <v>3</v>
      </c>
      <c r="F3499">
        <v>3</v>
      </c>
      <c r="G3499">
        <v>3</v>
      </c>
      <c r="H3499">
        <v>3</v>
      </c>
      <c r="I3499">
        <v>3</v>
      </c>
      <c r="J3499" s="3" t="s">
        <v>430</v>
      </c>
      <c r="K3499" s="14" t="s">
        <v>1316</v>
      </c>
      <c r="L3499" s="26">
        <v>12345</v>
      </c>
      <c r="M3499" s="6">
        <v>3</v>
      </c>
    </row>
    <row r="3500" spans="1:13" x14ac:dyDescent="0.35">
      <c r="A3500" s="9">
        <v>6683</v>
      </c>
      <c r="B3500" s="3" t="s">
        <v>1348</v>
      </c>
      <c r="C3500" s="12">
        <v>3000</v>
      </c>
      <c r="D3500" t="s">
        <v>65</v>
      </c>
      <c r="E3500">
        <v>3</v>
      </c>
      <c r="F3500">
        <v>3</v>
      </c>
      <c r="G3500">
        <v>3</v>
      </c>
      <c r="H3500">
        <v>3</v>
      </c>
      <c r="I3500">
        <v>3</v>
      </c>
      <c r="J3500" s="3" t="s">
        <v>430</v>
      </c>
      <c r="K3500" s="14" t="s">
        <v>1316</v>
      </c>
      <c r="L3500" s="26">
        <v>12345</v>
      </c>
      <c r="M3500" s="6">
        <v>3</v>
      </c>
    </row>
    <row r="3501" spans="1:13" x14ac:dyDescent="0.35">
      <c r="A3501" s="9">
        <v>6684</v>
      </c>
      <c r="B3501" s="3" t="s">
        <v>1349</v>
      </c>
      <c r="C3501" s="12">
        <v>3000</v>
      </c>
      <c r="D3501" t="s">
        <v>65</v>
      </c>
      <c r="E3501">
        <v>3</v>
      </c>
      <c r="F3501">
        <v>3</v>
      </c>
      <c r="G3501">
        <v>3</v>
      </c>
      <c r="H3501">
        <v>3</v>
      </c>
      <c r="I3501">
        <v>3</v>
      </c>
      <c r="J3501" s="3" t="s">
        <v>430</v>
      </c>
      <c r="K3501" s="14" t="s">
        <v>1316</v>
      </c>
      <c r="L3501" s="26">
        <v>12345</v>
      </c>
      <c r="M3501" s="6">
        <v>3</v>
      </c>
    </row>
    <row r="3502" spans="1:13" x14ac:dyDescent="0.35">
      <c r="A3502" s="9">
        <v>6686</v>
      </c>
      <c r="B3502" s="3" t="s">
        <v>1349</v>
      </c>
      <c r="C3502" s="12">
        <v>3000</v>
      </c>
      <c r="D3502" t="s">
        <v>65</v>
      </c>
      <c r="E3502">
        <v>3</v>
      </c>
      <c r="F3502">
        <v>3</v>
      </c>
      <c r="G3502">
        <v>3</v>
      </c>
      <c r="H3502">
        <v>3</v>
      </c>
      <c r="I3502">
        <v>3</v>
      </c>
      <c r="J3502" s="3" t="s">
        <v>430</v>
      </c>
      <c r="K3502" s="14" t="s">
        <v>1316</v>
      </c>
      <c r="L3502" s="26">
        <v>12345</v>
      </c>
      <c r="M3502" s="6">
        <v>3</v>
      </c>
    </row>
    <row r="3503" spans="1:13" x14ac:dyDescent="0.35">
      <c r="A3503" s="9">
        <v>6687</v>
      </c>
      <c r="B3503" s="3" t="s">
        <v>1350</v>
      </c>
      <c r="C3503" s="12">
        <v>3000</v>
      </c>
      <c r="D3503" t="s">
        <v>65</v>
      </c>
      <c r="E3503">
        <v>3</v>
      </c>
      <c r="F3503">
        <v>3</v>
      </c>
      <c r="G3503">
        <v>3</v>
      </c>
      <c r="H3503">
        <v>3</v>
      </c>
      <c r="I3503">
        <v>3</v>
      </c>
      <c r="J3503" s="3" t="s">
        <v>430</v>
      </c>
      <c r="K3503" s="14" t="s">
        <v>1316</v>
      </c>
      <c r="L3503" s="26">
        <v>12345</v>
      </c>
      <c r="M3503" s="6">
        <v>3</v>
      </c>
    </row>
    <row r="3504" spans="1:13" x14ac:dyDescent="0.35">
      <c r="A3504" s="9">
        <v>6688</v>
      </c>
      <c r="B3504" s="3" t="s">
        <v>1348</v>
      </c>
      <c r="C3504" s="12">
        <v>3000</v>
      </c>
      <c r="D3504" t="s">
        <v>65</v>
      </c>
      <c r="E3504">
        <v>3</v>
      </c>
      <c r="F3504">
        <v>3</v>
      </c>
      <c r="G3504">
        <v>3</v>
      </c>
      <c r="H3504">
        <v>3</v>
      </c>
      <c r="I3504">
        <v>3</v>
      </c>
      <c r="J3504" s="3" t="s">
        <v>430</v>
      </c>
      <c r="K3504" s="14" t="s">
        <v>1316</v>
      </c>
      <c r="L3504" s="26">
        <v>12345</v>
      </c>
      <c r="M3504" s="6">
        <v>3</v>
      </c>
    </row>
    <row r="3505" spans="1:13" x14ac:dyDescent="0.35">
      <c r="A3505" s="9">
        <v>6689</v>
      </c>
      <c r="B3505" s="3" t="s">
        <v>1351</v>
      </c>
      <c r="C3505" s="12">
        <v>3000</v>
      </c>
      <c r="D3505" t="s">
        <v>63</v>
      </c>
      <c r="E3505">
        <v>3</v>
      </c>
      <c r="F3505">
        <v>3</v>
      </c>
      <c r="G3505">
        <v>3</v>
      </c>
      <c r="H3505">
        <v>3</v>
      </c>
      <c r="I3505">
        <v>3</v>
      </c>
      <c r="J3505" s="3" t="s">
        <v>378</v>
      </c>
      <c r="K3505" s="14" t="s">
        <v>1316</v>
      </c>
      <c r="L3505" s="26">
        <v>12345</v>
      </c>
      <c r="M3505" s="6">
        <v>3</v>
      </c>
    </row>
    <row r="3506" spans="1:13" x14ac:dyDescent="0.35">
      <c r="A3506" s="9">
        <v>6690</v>
      </c>
      <c r="B3506" s="3" t="s">
        <v>1351</v>
      </c>
      <c r="C3506" s="12">
        <v>3000</v>
      </c>
      <c r="D3506" t="s">
        <v>63</v>
      </c>
      <c r="E3506">
        <v>3</v>
      </c>
      <c r="F3506">
        <v>3</v>
      </c>
      <c r="G3506">
        <v>3</v>
      </c>
      <c r="H3506">
        <v>3</v>
      </c>
      <c r="I3506">
        <v>3</v>
      </c>
      <c r="J3506" s="3" t="s">
        <v>378</v>
      </c>
      <c r="K3506" s="14" t="s">
        <v>1316</v>
      </c>
      <c r="L3506" s="26">
        <v>12345</v>
      </c>
      <c r="M3506" s="6">
        <v>3</v>
      </c>
    </row>
    <row r="3507" spans="1:13" x14ac:dyDescent="0.35">
      <c r="A3507" s="9">
        <v>6691</v>
      </c>
      <c r="B3507" s="3" t="s">
        <v>1352</v>
      </c>
      <c r="C3507" s="12">
        <v>3000</v>
      </c>
      <c r="D3507" t="s">
        <v>71</v>
      </c>
      <c r="E3507">
        <v>3</v>
      </c>
      <c r="F3507">
        <v>3</v>
      </c>
      <c r="G3507">
        <v>3</v>
      </c>
      <c r="H3507">
        <v>3</v>
      </c>
      <c r="I3507">
        <v>3</v>
      </c>
      <c r="J3507" s="3" t="s">
        <v>1008</v>
      </c>
      <c r="K3507" s="14" t="s">
        <v>1316</v>
      </c>
      <c r="L3507" s="26">
        <v>12345</v>
      </c>
      <c r="M3507" s="6">
        <v>3</v>
      </c>
    </row>
    <row r="3508" spans="1:13" x14ac:dyDescent="0.35">
      <c r="A3508" s="9">
        <v>6693</v>
      </c>
      <c r="B3508" s="3" t="s">
        <v>1352</v>
      </c>
      <c r="C3508" s="12">
        <v>3000</v>
      </c>
      <c r="D3508" t="s">
        <v>71</v>
      </c>
      <c r="E3508">
        <v>3</v>
      </c>
      <c r="F3508">
        <v>3</v>
      </c>
      <c r="G3508">
        <v>3</v>
      </c>
      <c r="H3508">
        <v>3</v>
      </c>
      <c r="I3508">
        <v>3</v>
      </c>
      <c r="J3508" s="3" t="s">
        <v>1008</v>
      </c>
      <c r="K3508" s="14" t="s">
        <v>1316</v>
      </c>
      <c r="L3508" s="26">
        <v>12345</v>
      </c>
      <c r="M3508" s="6">
        <v>3</v>
      </c>
    </row>
    <row r="3509" spans="1:13" x14ac:dyDescent="0.35">
      <c r="A3509" s="9">
        <v>6694</v>
      </c>
      <c r="B3509" s="3" t="s">
        <v>1353</v>
      </c>
      <c r="C3509" s="12">
        <v>3000</v>
      </c>
      <c r="D3509" t="s">
        <v>63</v>
      </c>
      <c r="E3509">
        <v>3</v>
      </c>
      <c r="F3509">
        <v>3</v>
      </c>
      <c r="G3509">
        <v>3</v>
      </c>
      <c r="H3509">
        <v>3</v>
      </c>
      <c r="I3509">
        <v>3</v>
      </c>
      <c r="J3509" s="3" t="s">
        <v>378</v>
      </c>
      <c r="K3509" s="14" t="s">
        <v>1316</v>
      </c>
      <c r="L3509" s="26">
        <v>12345</v>
      </c>
      <c r="M3509" s="6">
        <v>3</v>
      </c>
    </row>
    <row r="3510" spans="1:13" x14ac:dyDescent="0.35">
      <c r="A3510" s="9">
        <v>6695</v>
      </c>
      <c r="B3510" s="3" t="s">
        <v>1354</v>
      </c>
      <c r="C3510" s="12">
        <v>3000</v>
      </c>
      <c r="D3510" t="s">
        <v>61</v>
      </c>
      <c r="E3510">
        <v>3</v>
      </c>
      <c r="F3510">
        <v>3</v>
      </c>
      <c r="G3510">
        <v>3</v>
      </c>
      <c r="H3510">
        <v>3</v>
      </c>
      <c r="I3510">
        <v>3</v>
      </c>
      <c r="J3510" s="3" t="s">
        <v>365</v>
      </c>
      <c r="K3510" s="14" t="s">
        <v>1316</v>
      </c>
      <c r="L3510" s="26">
        <v>12345</v>
      </c>
      <c r="M3510" s="6">
        <v>3</v>
      </c>
    </row>
    <row r="3511" spans="1:13" x14ac:dyDescent="0.35">
      <c r="A3511" s="9">
        <v>6697</v>
      </c>
      <c r="B3511" s="3" t="s">
        <v>1354</v>
      </c>
      <c r="C3511" s="12">
        <v>3000</v>
      </c>
      <c r="D3511" t="s">
        <v>61</v>
      </c>
      <c r="E3511">
        <v>3</v>
      </c>
      <c r="F3511">
        <v>3</v>
      </c>
      <c r="G3511">
        <v>3</v>
      </c>
      <c r="H3511">
        <v>3</v>
      </c>
      <c r="I3511">
        <v>3</v>
      </c>
      <c r="J3511" s="3" t="s">
        <v>365</v>
      </c>
      <c r="K3511" s="14" t="s">
        <v>1316</v>
      </c>
      <c r="L3511" s="26">
        <v>12345</v>
      </c>
      <c r="M3511" s="6">
        <v>3</v>
      </c>
    </row>
    <row r="3512" spans="1:13" x14ac:dyDescent="0.35">
      <c r="A3512" s="9">
        <v>6698</v>
      </c>
      <c r="B3512" s="3" t="s">
        <v>1355</v>
      </c>
      <c r="C3512" s="12">
        <v>3000</v>
      </c>
      <c r="D3512" t="s">
        <v>63</v>
      </c>
      <c r="E3512">
        <v>3</v>
      </c>
      <c r="F3512">
        <v>3</v>
      </c>
      <c r="G3512">
        <v>3</v>
      </c>
      <c r="H3512">
        <v>3</v>
      </c>
      <c r="I3512">
        <v>3</v>
      </c>
      <c r="J3512" s="3" t="s">
        <v>378</v>
      </c>
      <c r="K3512" s="14" t="s">
        <v>1316</v>
      </c>
      <c r="L3512" s="26">
        <v>12345</v>
      </c>
      <c r="M3512" s="6">
        <v>3</v>
      </c>
    </row>
    <row r="3513" spans="1:13" x14ac:dyDescent="0.35">
      <c r="A3513" s="9">
        <v>6699</v>
      </c>
      <c r="B3513" s="3" t="s">
        <v>1356</v>
      </c>
      <c r="C3513" s="12">
        <v>3000</v>
      </c>
      <c r="D3513" t="s">
        <v>63</v>
      </c>
      <c r="E3513">
        <v>3</v>
      </c>
      <c r="F3513">
        <v>3</v>
      </c>
      <c r="G3513">
        <v>3</v>
      </c>
      <c r="H3513">
        <v>3</v>
      </c>
      <c r="I3513">
        <v>3</v>
      </c>
      <c r="J3513" s="3" t="s">
        <v>378</v>
      </c>
      <c r="K3513" s="14" t="s">
        <v>1316</v>
      </c>
      <c r="L3513" s="26">
        <v>12345</v>
      </c>
      <c r="M3513" s="6">
        <v>3</v>
      </c>
    </row>
    <row r="3514" spans="1:13" x14ac:dyDescent="0.35">
      <c r="A3514" s="9">
        <v>6700</v>
      </c>
      <c r="B3514" s="3" t="s">
        <v>1357</v>
      </c>
      <c r="C3514" s="12">
        <v>3000</v>
      </c>
      <c r="D3514" t="s">
        <v>61</v>
      </c>
      <c r="E3514">
        <v>2</v>
      </c>
      <c r="F3514">
        <v>1</v>
      </c>
      <c r="G3514">
        <v>1</v>
      </c>
      <c r="H3514">
        <v>1</v>
      </c>
      <c r="I3514">
        <v>1</v>
      </c>
      <c r="J3514" s="3" t="s">
        <v>365</v>
      </c>
      <c r="K3514" s="14" t="s">
        <v>1358</v>
      </c>
      <c r="L3514" s="26">
        <v>2345</v>
      </c>
      <c r="M3514" s="6">
        <v>1</v>
      </c>
    </row>
    <row r="3515" spans="1:13" x14ac:dyDescent="0.35">
      <c r="A3515" s="9">
        <v>6701</v>
      </c>
      <c r="B3515" s="3" t="s">
        <v>1357</v>
      </c>
      <c r="C3515" s="12">
        <v>3000</v>
      </c>
      <c r="D3515" t="s">
        <v>61</v>
      </c>
      <c r="E3515">
        <v>2</v>
      </c>
      <c r="F3515">
        <v>1</v>
      </c>
      <c r="G3515">
        <v>1</v>
      </c>
      <c r="H3515">
        <v>1</v>
      </c>
      <c r="I3515">
        <v>1</v>
      </c>
      <c r="J3515" s="3" t="s">
        <v>365</v>
      </c>
      <c r="K3515" s="14" t="s">
        <v>1358</v>
      </c>
      <c r="L3515" s="26">
        <v>2345</v>
      </c>
      <c r="M3515" s="6">
        <v>1</v>
      </c>
    </row>
    <row r="3516" spans="1:13" x14ac:dyDescent="0.35">
      <c r="A3516" s="9">
        <v>6702</v>
      </c>
      <c r="B3516" s="3" t="s">
        <v>1357</v>
      </c>
      <c r="C3516" s="12">
        <v>3000</v>
      </c>
      <c r="D3516" t="s">
        <v>61</v>
      </c>
      <c r="E3516">
        <v>2</v>
      </c>
      <c r="F3516">
        <v>1</v>
      </c>
      <c r="G3516">
        <v>1</v>
      </c>
      <c r="H3516">
        <v>1</v>
      </c>
      <c r="I3516">
        <v>1</v>
      </c>
      <c r="J3516" s="3" t="s">
        <v>365</v>
      </c>
      <c r="K3516" s="14" t="s">
        <v>1358</v>
      </c>
      <c r="L3516" s="26">
        <v>2345</v>
      </c>
      <c r="M3516" s="6">
        <v>1</v>
      </c>
    </row>
    <row r="3517" spans="1:13" x14ac:dyDescent="0.35">
      <c r="A3517" s="9">
        <v>6703</v>
      </c>
      <c r="B3517" s="3" t="s">
        <v>1357</v>
      </c>
      <c r="C3517" s="12">
        <v>3000</v>
      </c>
      <c r="D3517" t="s">
        <v>61</v>
      </c>
      <c r="E3517">
        <v>2</v>
      </c>
      <c r="F3517">
        <v>1</v>
      </c>
      <c r="G3517">
        <v>1</v>
      </c>
      <c r="H3517">
        <v>1</v>
      </c>
      <c r="I3517">
        <v>1</v>
      </c>
      <c r="J3517" s="3" t="s">
        <v>365</v>
      </c>
      <c r="K3517" s="14" t="s">
        <v>1358</v>
      </c>
      <c r="L3517" s="26">
        <v>2345</v>
      </c>
      <c r="M3517" s="6">
        <v>1</v>
      </c>
    </row>
    <row r="3518" spans="1:13" x14ac:dyDescent="0.35">
      <c r="A3518" s="9">
        <v>6704</v>
      </c>
      <c r="B3518" s="3" t="s">
        <v>1359</v>
      </c>
      <c r="C3518" s="12">
        <v>3000</v>
      </c>
      <c r="D3518" t="s">
        <v>61</v>
      </c>
      <c r="E3518">
        <v>2</v>
      </c>
      <c r="F3518">
        <v>1</v>
      </c>
      <c r="G3518">
        <v>1</v>
      </c>
      <c r="H3518">
        <v>1</v>
      </c>
      <c r="I3518">
        <v>1</v>
      </c>
      <c r="J3518" s="3" t="s">
        <v>365</v>
      </c>
      <c r="K3518" s="14" t="s">
        <v>1360</v>
      </c>
      <c r="L3518" s="26">
        <v>2345</v>
      </c>
      <c r="M3518" s="6">
        <v>1</v>
      </c>
    </row>
    <row r="3519" spans="1:13" x14ac:dyDescent="0.35">
      <c r="A3519" s="9">
        <v>6706</v>
      </c>
      <c r="B3519" s="3" t="s">
        <v>1357</v>
      </c>
      <c r="C3519" s="12">
        <v>3000</v>
      </c>
      <c r="D3519" t="s">
        <v>61</v>
      </c>
      <c r="E3519">
        <v>2</v>
      </c>
      <c r="F3519">
        <v>1</v>
      </c>
      <c r="G3519">
        <v>1</v>
      </c>
      <c r="H3519">
        <v>1</v>
      </c>
      <c r="I3519">
        <v>1</v>
      </c>
      <c r="J3519" s="3" t="s">
        <v>365</v>
      </c>
      <c r="K3519" s="14" t="s">
        <v>1360</v>
      </c>
      <c r="L3519" s="26">
        <v>2345</v>
      </c>
      <c r="M3519" s="6">
        <v>1</v>
      </c>
    </row>
    <row r="3520" spans="1:13" x14ac:dyDescent="0.35">
      <c r="A3520" s="9">
        <v>6707</v>
      </c>
      <c r="B3520" s="3" t="s">
        <v>1361</v>
      </c>
      <c r="C3520" s="12">
        <v>3000</v>
      </c>
      <c r="D3520" t="s">
        <v>61</v>
      </c>
      <c r="E3520">
        <v>2</v>
      </c>
      <c r="F3520">
        <v>1</v>
      </c>
      <c r="G3520">
        <v>1</v>
      </c>
      <c r="H3520">
        <v>1</v>
      </c>
      <c r="I3520">
        <v>1</v>
      </c>
      <c r="J3520" s="3" t="s">
        <v>365</v>
      </c>
      <c r="K3520" s="14" t="s">
        <v>1360</v>
      </c>
      <c r="L3520" s="26">
        <v>2345</v>
      </c>
      <c r="M3520" s="6">
        <v>1</v>
      </c>
    </row>
    <row r="3521" spans="1:13" x14ac:dyDescent="0.35">
      <c r="A3521" s="9">
        <v>6708</v>
      </c>
      <c r="B3521" s="3" t="s">
        <v>1362</v>
      </c>
      <c r="C3521" s="12">
        <v>3000</v>
      </c>
      <c r="D3521" t="s">
        <v>61</v>
      </c>
      <c r="E3521">
        <v>2</v>
      </c>
      <c r="F3521">
        <v>1</v>
      </c>
      <c r="G3521">
        <v>1</v>
      </c>
      <c r="H3521">
        <v>1</v>
      </c>
      <c r="I3521">
        <v>1</v>
      </c>
      <c r="J3521" s="3" t="s">
        <v>365</v>
      </c>
      <c r="K3521" s="14" t="s">
        <v>1360</v>
      </c>
      <c r="L3521" s="26">
        <v>2345</v>
      </c>
      <c r="M3521" s="6">
        <v>1</v>
      </c>
    </row>
    <row r="3522" spans="1:13" x14ac:dyDescent="0.35">
      <c r="A3522" s="9">
        <v>6710</v>
      </c>
      <c r="B3522" s="3" t="s">
        <v>1361</v>
      </c>
      <c r="C3522" s="12">
        <v>3000</v>
      </c>
      <c r="D3522" t="s">
        <v>61</v>
      </c>
      <c r="E3522">
        <v>2</v>
      </c>
      <c r="F3522">
        <v>1</v>
      </c>
      <c r="G3522">
        <v>1</v>
      </c>
      <c r="H3522">
        <v>1</v>
      </c>
      <c r="I3522">
        <v>1</v>
      </c>
      <c r="J3522" s="3" t="s">
        <v>365</v>
      </c>
      <c r="K3522" s="14" t="s">
        <v>1360</v>
      </c>
      <c r="L3522" s="26">
        <v>2345</v>
      </c>
      <c r="M3522" s="6">
        <v>1</v>
      </c>
    </row>
    <row r="3523" spans="1:13" x14ac:dyDescent="0.35">
      <c r="A3523" s="9">
        <v>6711</v>
      </c>
      <c r="B3523" s="3" t="s">
        <v>1362</v>
      </c>
      <c r="C3523" s="12">
        <v>3000</v>
      </c>
      <c r="D3523" t="s">
        <v>61</v>
      </c>
      <c r="E3523">
        <v>2</v>
      </c>
      <c r="F3523">
        <v>1</v>
      </c>
      <c r="G3523">
        <v>1</v>
      </c>
      <c r="H3523">
        <v>1</v>
      </c>
      <c r="I3523">
        <v>1</v>
      </c>
      <c r="J3523" s="3" t="s">
        <v>365</v>
      </c>
      <c r="K3523" s="14" t="s">
        <v>1360</v>
      </c>
      <c r="L3523" s="26">
        <v>2345</v>
      </c>
      <c r="M3523" s="6">
        <v>1</v>
      </c>
    </row>
    <row r="3524" spans="1:13" x14ac:dyDescent="0.35">
      <c r="A3524" s="9">
        <v>6713</v>
      </c>
      <c r="B3524" s="3" t="s">
        <v>1363</v>
      </c>
      <c r="C3524" s="12">
        <v>3000</v>
      </c>
      <c r="D3524" t="s">
        <v>61</v>
      </c>
      <c r="E3524">
        <v>2</v>
      </c>
      <c r="F3524">
        <v>1</v>
      </c>
      <c r="G3524">
        <v>1</v>
      </c>
      <c r="H3524">
        <v>1</v>
      </c>
      <c r="I3524">
        <v>1</v>
      </c>
      <c r="J3524" s="3" t="s">
        <v>365</v>
      </c>
      <c r="K3524" s="14" t="s">
        <v>1360</v>
      </c>
      <c r="L3524" s="26">
        <v>2345</v>
      </c>
      <c r="M3524" s="6">
        <v>1</v>
      </c>
    </row>
    <row r="3525" spans="1:13" x14ac:dyDescent="0.35">
      <c r="A3525" s="9">
        <v>6714</v>
      </c>
      <c r="B3525" s="3" t="s">
        <v>1364</v>
      </c>
      <c r="C3525" s="12">
        <v>3000</v>
      </c>
      <c r="D3525" t="s">
        <v>65</v>
      </c>
      <c r="E3525">
        <v>2</v>
      </c>
      <c r="F3525">
        <v>1</v>
      </c>
      <c r="G3525">
        <v>1</v>
      </c>
      <c r="H3525">
        <v>1</v>
      </c>
      <c r="I3525">
        <v>1</v>
      </c>
      <c r="J3525" s="3" t="s">
        <v>430</v>
      </c>
      <c r="K3525" s="14" t="s">
        <v>1360</v>
      </c>
      <c r="L3525" s="26">
        <v>2345</v>
      </c>
      <c r="M3525" s="6">
        <v>1</v>
      </c>
    </row>
    <row r="3526" spans="1:13" x14ac:dyDescent="0.35">
      <c r="A3526" s="9">
        <v>6715</v>
      </c>
      <c r="B3526" s="3" t="s">
        <v>1365</v>
      </c>
      <c r="C3526" s="12">
        <v>3000</v>
      </c>
      <c r="D3526" t="s">
        <v>61</v>
      </c>
      <c r="E3526">
        <v>2</v>
      </c>
      <c r="F3526">
        <v>1</v>
      </c>
      <c r="G3526">
        <v>1</v>
      </c>
      <c r="H3526">
        <v>1</v>
      </c>
      <c r="I3526">
        <v>1</v>
      </c>
      <c r="J3526" s="3" t="s">
        <v>365</v>
      </c>
      <c r="K3526" s="14" t="s">
        <v>1360</v>
      </c>
      <c r="L3526" s="26">
        <v>2345</v>
      </c>
      <c r="M3526" s="6">
        <v>1</v>
      </c>
    </row>
    <row r="3527" spans="1:13" x14ac:dyDescent="0.35">
      <c r="A3527" s="9">
        <v>6716</v>
      </c>
      <c r="B3527" s="3" t="s">
        <v>1366</v>
      </c>
      <c r="C3527" s="12">
        <v>3000</v>
      </c>
      <c r="D3527" t="s">
        <v>65</v>
      </c>
      <c r="E3527">
        <v>2</v>
      </c>
      <c r="F3527">
        <v>1</v>
      </c>
      <c r="G3527">
        <v>1</v>
      </c>
      <c r="H3527">
        <v>1</v>
      </c>
      <c r="I3527">
        <v>1</v>
      </c>
      <c r="J3527" s="3" t="s">
        <v>430</v>
      </c>
      <c r="K3527" s="14" t="s">
        <v>1360</v>
      </c>
      <c r="L3527" s="26">
        <v>2345</v>
      </c>
      <c r="M3527" s="6">
        <v>1</v>
      </c>
    </row>
    <row r="3528" spans="1:13" x14ac:dyDescent="0.35">
      <c r="A3528" s="9">
        <v>6717</v>
      </c>
      <c r="B3528" s="3" t="s">
        <v>1367</v>
      </c>
      <c r="C3528" s="12">
        <v>3000</v>
      </c>
      <c r="D3528" t="s">
        <v>61</v>
      </c>
      <c r="E3528">
        <v>2</v>
      </c>
      <c r="F3528">
        <v>1</v>
      </c>
      <c r="G3528">
        <v>1</v>
      </c>
      <c r="H3528">
        <v>1</v>
      </c>
      <c r="I3528">
        <v>1</v>
      </c>
      <c r="J3528" s="3" t="s">
        <v>365</v>
      </c>
      <c r="K3528" s="14" t="s">
        <v>1360</v>
      </c>
      <c r="L3528" s="26">
        <v>2345</v>
      </c>
      <c r="M3528" s="6">
        <v>1</v>
      </c>
    </row>
    <row r="3529" spans="1:13" x14ac:dyDescent="0.35">
      <c r="A3529" s="9">
        <v>6718</v>
      </c>
      <c r="B3529" s="3" t="s">
        <v>1359</v>
      </c>
      <c r="C3529" s="12">
        <v>3000</v>
      </c>
      <c r="D3529" t="s">
        <v>61</v>
      </c>
      <c r="E3529">
        <v>2</v>
      </c>
      <c r="F3529">
        <v>1</v>
      </c>
      <c r="G3529">
        <v>1</v>
      </c>
      <c r="H3529">
        <v>1</v>
      </c>
      <c r="I3529">
        <v>1</v>
      </c>
      <c r="J3529" s="3" t="s">
        <v>365</v>
      </c>
      <c r="K3529" s="14" t="s">
        <v>1360</v>
      </c>
      <c r="L3529" s="26">
        <v>2345</v>
      </c>
      <c r="M3529" s="6">
        <v>1</v>
      </c>
    </row>
    <row r="3530" spans="1:13" x14ac:dyDescent="0.35">
      <c r="A3530" s="9">
        <v>6719</v>
      </c>
      <c r="B3530" s="3" t="s">
        <v>1368</v>
      </c>
      <c r="C3530" s="12">
        <v>3000</v>
      </c>
      <c r="D3530" t="s">
        <v>65</v>
      </c>
      <c r="E3530">
        <v>4</v>
      </c>
      <c r="F3530">
        <v>4</v>
      </c>
      <c r="G3530">
        <v>4</v>
      </c>
      <c r="H3530">
        <v>4</v>
      </c>
      <c r="I3530">
        <v>4</v>
      </c>
      <c r="J3530" s="3" t="s">
        <v>430</v>
      </c>
      <c r="K3530" s="14" t="s">
        <v>1360</v>
      </c>
      <c r="L3530" s="26">
        <v>12345</v>
      </c>
      <c r="M3530" s="6">
        <v>4</v>
      </c>
    </row>
    <row r="3531" spans="1:13" x14ac:dyDescent="0.35">
      <c r="A3531" s="9">
        <v>6721</v>
      </c>
      <c r="B3531" s="3" t="s">
        <v>1369</v>
      </c>
      <c r="C3531" s="12">
        <v>3000</v>
      </c>
      <c r="D3531" t="s">
        <v>61</v>
      </c>
      <c r="E3531">
        <v>2</v>
      </c>
      <c r="F3531">
        <v>2</v>
      </c>
      <c r="G3531">
        <v>2</v>
      </c>
      <c r="H3531">
        <v>2</v>
      </c>
      <c r="I3531">
        <v>2</v>
      </c>
      <c r="J3531" s="3" t="s">
        <v>365</v>
      </c>
      <c r="K3531" s="14" t="s">
        <v>1360</v>
      </c>
      <c r="L3531" s="26">
        <v>12345</v>
      </c>
      <c r="M3531" s="6">
        <v>2</v>
      </c>
    </row>
    <row r="3532" spans="1:13" x14ac:dyDescent="0.35">
      <c r="A3532" s="9">
        <v>6723</v>
      </c>
      <c r="B3532" s="3" t="s">
        <v>1369</v>
      </c>
      <c r="C3532" s="12">
        <v>3000</v>
      </c>
      <c r="D3532" t="s">
        <v>61</v>
      </c>
      <c r="E3532">
        <v>3</v>
      </c>
      <c r="F3532">
        <v>3</v>
      </c>
      <c r="G3532">
        <v>3</v>
      </c>
      <c r="H3532">
        <v>3</v>
      </c>
      <c r="I3532">
        <v>3</v>
      </c>
      <c r="J3532" s="3" t="s">
        <v>365</v>
      </c>
      <c r="K3532" s="14" t="s">
        <v>1360</v>
      </c>
      <c r="L3532" s="26">
        <v>12345</v>
      </c>
      <c r="M3532" s="6">
        <v>3</v>
      </c>
    </row>
    <row r="3533" spans="1:13" x14ac:dyDescent="0.35">
      <c r="A3533" s="9">
        <v>6726</v>
      </c>
      <c r="B3533" s="3" t="s">
        <v>1370</v>
      </c>
      <c r="C3533" s="12">
        <v>3000</v>
      </c>
      <c r="D3533" t="s">
        <v>65</v>
      </c>
      <c r="E3533">
        <v>3</v>
      </c>
      <c r="F3533">
        <v>3</v>
      </c>
      <c r="G3533">
        <v>3</v>
      </c>
      <c r="H3533">
        <v>3</v>
      </c>
      <c r="I3533">
        <v>3</v>
      </c>
      <c r="J3533" s="3" t="s">
        <v>430</v>
      </c>
      <c r="K3533" s="14" t="s">
        <v>1360</v>
      </c>
      <c r="L3533" s="26">
        <v>12345</v>
      </c>
      <c r="M3533" s="6">
        <v>3</v>
      </c>
    </row>
    <row r="3534" spans="1:13" x14ac:dyDescent="0.35">
      <c r="A3534" s="9">
        <v>6727</v>
      </c>
      <c r="B3534" s="3" t="s">
        <v>1370</v>
      </c>
      <c r="C3534" s="12">
        <v>3000</v>
      </c>
      <c r="D3534" t="s">
        <v>65</v>
      </c>
      <c r="E3534">
        <v>2</v>
      </c>
      <c r="F3534">
        <v>2</v>
      </c>
      <c r="G3534">
        <v>2</v>
      </c>
      <c r="H3534">
        <v>2</v>
      </c>
      <c r="I3534">
        <v>2</v>
      </c>
      <c r="J3534" s="3" t="s">
        <v>430</v>
      </c>
      <c r="K3534" s="14" t="s">
        <v>1358</v>
      </c>
      <c r="L3534" s="26">
        <v>12345</v>
      </c>
      <c r="M3534" s="6">
        <v>2</v>
      </c>
    </row>
    <row r="3535" spans="1:13" x14ac:dyDescent="0.35">
      <c r="A3535" s="9">
        <v>6728</v>
      </c>
      <c r="B3535" s="3" t="s">
        <v>1371</v>
      </c>
      <c r="C3535" s="12">
        <v>3000</v>
      </c>
      <c r="D3535" t="s">
        <v>65</v>
      </c>
      <c r="E3535">
        <v>2</v>
      </c>
      <c r="F3535">
        <v>2</v>
      </c>
      <c r="G3535">
        <v>2</v>
      </c>
      <c r="H3535">
        <v>2</v>
      </c>
      <c r="I3535">
        <v>2</v>
      </c>
      <c r="J3535" s="3" t="s">
        <v>430</v>
      </c>
      <c r="K3535" s="14" t="s">
        <v>1358</v>
      </c>
      <c r="L3535" s="26">
        <v>12345</v>
      </c>
      <c r="M3535" s="6">
        <v>2</v>
      </c>
    </row>
    <row r="3536" spans="1:13" x14ac:dyDescent="0.35">
      <c r="A3536" s="9">
        <v>6729</v>
      </c>
      <c r="B3536" s="3" t="s">
        <v>1371</v>
      </c>
      <c r="C3536" s="12">
        <v>3000</v>
      </c>
      <c r="D3536" t="s">
        <v>65</v>
      </c>
      <c r="E3536">
        <v>2</v>
      </c>
      <c r="F3536">
        <v>2</v>
      </c>
      <c r="G3536">
        <v>2</v>
      </c>
      <c r="H3536">
        <v>2</v>
      </c>
      <c r="I3536">
        <v>2</v>
      </c>
      <c r="J3536" s="3" t="s">
        <v>430</v>
      </c>
      <c r="K3536" s="14" t="s">
        <v>1358</v>
      </c>
      <c r="L3536" s="26">
        <v>12345</v>
      </c>
      <c r="M3536" s="6">
        <v>2</v>
      </c>
    </row>
    <row r="3537" spans="1:13" x14ac:dyDescent="0.35">
      <c r="A3537" s="9">
        <v>6730</v>
      </c>
      <c r="B3537" s="3" t="s">
        <v>1372</v>
      </c>
      <c r="C3537" s="12">
        <v>3000</v>
      </c>
      <c r="D3537" t="s">
        <v>61</v>
      </c>
      <c r="E3537">
        <v>4</v>
      </c>
      <c r="F3537">
        <v>4</v>
      </c>
      <c r="G3537">
        <v>4</v>
      </c>
      <c r="H3537">
        <v>4</v>
      </c>
      <c r="I3537">
        <v>4</v>
      </c>
      <c r="J3537" s="3" t="s">
        <v>365</v>
      </c>
      <c r="K3537" s="14" t="s">
        <v>1053</v>
      </c>
      <c r="L3537" s="26">
        <v>12345</v>
      </c>
      <c r="M3537" s="6">
        <v>4</v>
      </c>
    </row>
    <row r="3538" spans="1:13" x14ac:dyDescent="0.35">
      <c r="A3538" s="9">
        <v>6731</v>
      </c>
      <c r="B3538" s="3" t="s">
        <v>1372</v>
      </c>
      <c r="C3538" s="12">
        <v>3000</v>
      </c>
      <c r="D3538" t="s">
        <v>61</v>
      </c>
      <c r="E3538">
        <v>4</v>
      </c>
      <c r="F3538">
        <v>4</v>
      </c>
      <c r="G3538">
        <v>4</v>
      </c>
      <c r="H3538">
        <v>4</v>
      </c>
      <c r="I3538">
        <v>4</v>
      </c>
      <c r="J3538" s="3" t="s">
        <v>365</v>
      </c>
      <c r="K3538" s="14" t="s">
        <v>1053</v>
      </c>
      <c r="L3538" s="26">
        <v>12345</v>
      </c>
      <c r="M3538" s="6">
        <v>4</v>
      </c>
    </row>
    <row r="3539" spans="1:13" x14ac:dyDescent="0.35">
      <c r="A3539" s="9">
        <v>6734</v>
      </c>
      <c r="B3539" s="3" t="s">
        <v>1373</v>
      </c>
      <c r="C3539" s="12">
        <v>3000</v>
      </c>
      <c r="D3539" t="s">
        <v>61</v>
      </c>
      <c r="E3539">
        <v>4</v>
      </c>
      <c r="F3539">
        <v>4</v>
      </c>
      <c r="G3539">
        <v>4</v>
      </c>
      <c r="H3539">
        <v>4</v>
      </c>
      <c r="I3539">
        <v>4</v>
      </c>
      <c r="J3539" s="3" t="s">
        <v>365</v>
      </c>
      <c r="K3539" s="14" t="s">
        <v>1053</v>
      </c>
      <c r="L3539" s="26">
        <v>12345</v>
      </c>
      <c r="M3539" s="6">
        <v>4</v>
      </c>
    </row>
    <row r="3540" spans="1:13" x14ac:dyDescent="0.35">
      <c r="A3540" s="9">
        <v>6737</v>
      </c>
      <c r="B3540" s="3" t="s">
        <v>1374</v>
      </c>
      <c r="C3540" s="12">
        <v>3000</v>
      </c>
      <c r="D3540" t="s">
        <v>61</v>
      </c>
      <c r="E3540">
        <v>4</v>
      </c>
      <c r="F3540">
        <v>4</v>
      </c>
      <c r="G3540">
        <v>4</v>
      </c>
      <c r="H3540">
        <v>4</v>
      </c>
      <c r="I3540">
        <v>4</v>
      </c>
      <c r="J3540" s="3" t="s">
        <v>365</v>
      </c>
      <c r="K3540" s="14" t="s">
        <v>1053</v>
      </c>
      <c r="L3540" s="26">
        <v>12345</v>
      </c>
      <c r="M3540" s="6">
        <v>4</v>
      </c>
    </row>
    <row r="3541" spans="1:13" x14ac:dyDescent="0.35">
      <c r="A3541" s="9">
        <v>6740</v>
      </c>
      <c r="B3541" s="3" t="s">
        <v>1375</v>
      </c>
      <c r="C3541" s="12">
        <v>3000</v>
      </c>
      <c r="D3541" t="s">
        <v>63</v>
      </c>
      <c r="E3541">
        <v>2</v>
      </c>
      <c r="F3541">
        <v>1</v>
      </c>
      <c r="G3541">
        <v>1</v>
      </c>
      <c r="H3541">
        <v>1</v>
      </c>
      <c r="I3541">
        <v>1</v>
      </c>
      <c r="J3541" s="3" t="s">
        <v>378</v>
      </c>
      <c r="K3541" s="14" t="s">
        <v>1053</v>
      </c>
      <c r="L3541" s="26">
        <v>2345</v>
      </c>
      <c r="M3541" s="6">
        <v>1</v>
      </c>
    </row>
    <row r="3542" spans="1:13" x14ac:dyDescent="0.35">
      <c r="A3542" s="9">
        <v>6741</v>
      </c>
      <c r="B3542" s="3" t="s">
        <v>1375</v>
      </c>
      <c r="C3542" s="12">
        <v>3000</v>
      </c>
      <c r="D3542" t="s">
        <v>63</v>
      </c>
      <c r="E3542">
        <v>2</v>
      </c>
      <c r="F3542">
        <v>1</v>
      </c>
      <c r="G3542">
        <v>1</v>
      </c>
      <c r="H3542">
        <v>1</v>
      </c>
      <c r="I3542">
        <v>1</v>
      </c>
      <c r="J3542" s="3" t="s">
        <v>378</v>
      </c>
      <c r="K3542" s="14" t="s">
        <v>1053</v>
      </c>
      <c r="L3542" s="26">
        <v>2345</v>
      </c>
      <c r="M3542" s="6">
        <v>1</v>
      </c>
    </row>
    <row r="3543" spans="1:13" x14ac:dyDescent="0.35">
      <c r="A3543" s="9">
        <v>6750</v>
      </c>
      <c r="B3543" s="3" t="s">
        <v>1376</v>
      </c>
      <c r="C3543" s="12">
        <v>3000</v>
      </c>
      <c r="D3543" t="s">
        <v>63</v>
      </c>
      <c r="E3543">
        <v>2</v>
      </c>
      <c r="F3543">
        <v>1</v>
      </c>
      <c r="G3543">
        <v>1</v>
      </c>
      <c r="H3543">
        <v>1</v>
      </c>
      <c r="I3543">
        <v>1</v>
      </c>
      <c r="J3543" s="3" t="s">
        <v>378</v>
      </c>
      <c r="K3543" s="14" t="s">
        <v>1053</v>
      </c>
      <c r="L3543" s="26">
        <v>2345</v>
      </c>
      <c r="M3543" s="6">
        <v>1</v>
      </c>
    </row>
    <row r="3544" spans="1:13" x14ac:dyDescent="0.35">
      <c r="A3544" s="9">
        <v>6751</v>
      </c>
      <c r="B3544" s="3" t="s">
        <v>1376</v>
      </c>
      <c r="C3544" s="12">
        <v>3000</v>
      </c>
      <c r="D3544" t="s">
        <v>63</v>
      </c>
      <c r="E3544">
        <v>2</v>
      </c>
      <c r="F3544">
        <v>1</v>
      </c>
      <c r="G3544">
        <v>1</v>
      </c>
      <c r="H3544">
        <v>1</v>
      </c>
      <c r="I3544">
        <v>1</v>
      </c>
      <c r="J3544" s="3" t="s">
        <v>378</v>
      </c>
      <c r="K3544" s="14" t="s">
        <v>1053</v>
      </c>
      <c r="L3544" s="26">
        <v>2345</v>
      </c>
      <c r="M3544" s="6">
        <v>1</v>
      </c>
    </row>
    <row r="3545" spans="1:13" x14ac:dyDescent="0.35">
      <c r="A3545" s="9">
        <v>6761</v>
      </c>
      <c r="B3545" s="3" t="s">
        <v>1377</v>
      </c>
      <c r="C3545" s="12">
        <v>3000</v>
      </c>
      <c r="D3545" t="s">
        <v>61</v>
      </c>
      <c r="E3545">
        <v>2</v>
      </c>
      <c r="F3545">
        <v>1</v>
      </c>
      <c r="G3545">
        <v>1</v>
      </c>
      <c r="H3545">
        <v>2</v>
      </c>
      <c r="I3545">
        <v>1</v>
      </c>
      <c r="J3545" s="3" t="s">
        <v>365</v>
      </c>
      <c r="K3545" s="14" t="s">
        <v>1053</v>
      </c>
      <c r="L3545" s="26">
        <v>235</v>
      </c>
      <c r="M3545" s="6">
        <v>1</v>
      </c>
    </row>
    <row r="3546" spans="1:13" x14ac:dyDescent="0.35">
      <c r="A3546" s="9">
        <v>6763</v>
      </c>
      <c r="B3546" s="3" t="s">
        <v>1377</v>
      </c>
      <c r="C3546" s="12">
        <v>3000</v>
      </c>
      <c r="D3546" t="s">
        <v>63</v>
      </c>
      <c r="E3546">
        <v>2</v>
      </c>
      <c r="F3546">
        <v>1</v>
      </c>
      <c r="G3546">
        <v>1</v>
      </c>
      <c r="H3546">
        <v>2</v>
      </c>
      <c r="I3546">
        <v>1</v>
      </c>
      <c r="J3546" s="3" t="s">
        <v>378</v>
      </c>
      <c r="K3546" s="14" t="s">
        <v>1053</v>
      </c>
      <c r="L3546" s="26">
        <v>235</v>
      </c>
      <c r="M3546" s="6">
        <v>1</v>
      </c>
    </row>
    <row r="3547" spans="1:13" x14ac:dyDescent="0.35">
      <c r="A3547" s="9">
        <v>6770</v>
      </c>
      <c r="B3547" s="3" t="s">
        <v>1378</v>
      </c>
      <c r="C3547" s="12">
        <v>3000</v>
      </c>
      <c r="D3547" t="s">
        <v>59</v>
      </c>
      <c r="E3547">
        <v>2</v>
      </c>
      <c r="F3547">
        <v>1</v>
      </c>
      <c r="G3547">
        <v>1</v>
      </c>
      <c r="H3547">
        <v>1</v>
      </c>
      <c r="I3547">
        <v>1</v>
      </c>
      <c r="J3547" s="3" t="s">
        <v>323</v>
      </c>
      <c r="K3547" s="14" t="s">
        <v>1053</v>
      </c>
      <c r="L3547" s="26">
        <v>2345</v>
      </c>
      <c r="M3547" s="6">
        <v>1</v>
      </c>
    </row>
    <row r="3548" spans="1:13" x14ac:dyDescent="0.35">
      <c r="A3548" s="9">
        <v>6771</v>
      </c>
      <c r="B3548" s="3" t="s">
        <v>1378</v>
      </c>
      <c r="C3548" s="12">
        <v>3000</v>
      </c>
      <c r="D3548" t="s">
        <v>59</v>
      </c>
      <c r="E3548">
        <v>2</v>
      </c>
      <c r="F3548">
        <v>1</v>
      </c>
      <c r="G3548">
        <v>1</v>
      </c>
      <c r="H3548">
        <v>1</v>
      </c>
      <c r="I3548">
        <v>1</v>
      </c>
      <c r="J3548" s="3" t="s">
        <v>323</v>
      </c>
      <c r="K3548" s="14" t="s">
        <v>1053</v>
      </c>
      <c r="L3548" s="26">
        <v>2345</v>
      </c>
      <c r="M3548" s="6">
        <v>1</v>
      </c>
    </row>
    <row r="3549" spans="1:13" x14ac:dyDescent="0.35">
      <c r="A3549" s="9">
        <v>6772</v>
      </c>
      <c r="B3549" s="3" t="s">
        <v>1378</v>
      </c>
      <c r="C3549" s="12">
        <v>3000</v>
      </c>
      <c r="D3549" t="s">
        <v>59</v>
      </c>
      <c r="E3549">
        <v>2</v>
      </c>
      <c r="F3549">
        <v>1</v>
      </c>
      <c r="G3549">
        <v>1</v>
      </c>
      <c r="H3549">
        <v>1</v>
      </c>
      <c r="I3549">
        <v>1</v>
      </c>
      <c r="J3549" s="3" t="s">
        <v>323</v>
      </c>
      <c r="K3549" s="14" t="s">
        <v>1053</v>
      </c>
      <c r="L3549" s="26">
        <v>2345</v>
      </c>
      <c r="M3549" s="6">
        <v>1</v>
      </c>
    </row>
    <row r="3550" spans="1:13" x14ac:dyDescent="0.35">
      <c r="A3550" s="9">
        <v>6774</v>
      </c>
      <c r="B3550" s="3" t="s">
        <v>1378</v>
      </c>
      <c r="C3550" s="12">
        <v>3000</v>
      </c>
      <c r="D3550" t="s">
        <v>59</v>
      </c>
      <c r="E3550">
        <v>2</v>
      </c>
      <c r="F3550">
        <v>1</v>
      </c>
      <c r="G3550">
        <v>1</v>
      </c>
      <c r="H3550">
        <v>1</v>
      </c>
      <c r="I3550">
        <v>1</v>
      </c>
      <c r="J3550" s="3" t="s">
        <v>323</v>
      </c>
      <c r="K3550" s="14" t="s">
        <v>1053</v>
      </c>
      <c r="L3550" s="26">
        <v>2345</v>
      </c>
      <c r="M3550" s="6">
        <v>1</v>
      </c>
    </row>
    <row r="3551" spans="1:13" x14ac:dyDescent="0.35">
      <c r="A3551" s="9">
        <v>6776</v>
      </c>
      <c r="B3551" s="3" t="s">
        <v>1379</v>
      </c>
      <c r="C3551" s="12">
        <v>3000</v>
      </c>
      <c r="D3551" t="s">
        <v>61</v>
      </c>
      <c r="E3551">
        <v>2</v>
      </c>
      <c r="F3551">
        <v>1</v>
      </c>
      <c r="G3551">
        <v>1</v>
      </c>
      <c r="H3551">
        <v>1</v>
      </c>
      <c r="I3551">
        <v>1</v>
      </c>
      <c r="J3551" s="3" t="s">
        <v>365</v>
      </c>
      <c r="K3551" s="14" t="s">
        <v>1053</v>
      </c>
      <c r="L3551" s="26">
        <v>2345</v>
      </c>
      <c r="M3551" s="6">
        <v>1</v>
      </c>
    </row>
    <row r="3552" spans="1:13" x14ac:dyDescent="0.35">
      <c r="A3552" s="9">
        <v>6777</v>
      </c>
      <c r="B3552" s="3" t="s">
        <v>1380</v>
      </c>
      <c r="C3552" s="12">
        <v>3000</v>
      </c>
      <c r="D3552" t="s">
        <v>61</v>
      </c>
      <c r="E3552">
        <v>2</v>
      </c>
      <c r="F3552">
        <v>1</v>
      </c>
      <c r="G3552">
        <v>1</v>
      </c>
      <c r="H3552">
        <v>1</v>
      </c>
      <c r="I3552">
        <v>1</v>
      </c>
      <c r="J3552" s="3" t="s">
        <v>365</v>
      </c>
      <c r="K3552" s="14" t="s">
        <v>1053</v>
      </c>
      <c r="L3552" s="26">
        <v>2345</v>
      </c>
      <c r="M3552" s="6">
        <v>1</v>
      </c>
    </row>
    <row r="3553" spans="1:13" x14ac:dyDescent="0.35">
      <c r="A3553" s="9">
        <v>6778</v>
      </c>
      <c r="B3553" s="3" t="s">
        <v>1381</v>
      </c>
      <c r="C3553" s="12">
        <v>3000</v>
      </c>
      <c r="D3553" t="s">
        <v>59</v>
      </c>
      <c r="E3553">
        <v>2</v>
      </c>
      <c r="F3553">
        <v>1</v>
      </c>
      <c r="G3553">
        <v>1</v>
      </c>
      <c r="H3553">
        <v>1</v>
      </c>
      <c r="I3553">
        <v>1</v>
      </c>
      <c r="J3553" s="3" t="s">
        <v>323</v>
      </c>
      <c r="K3553" s="14" t="s">
        <v>1053</v>
      </c>
      <c r="L3553" s="26">
        <v>2345</v>
      </c>
      <c r="M3553" s="6">
        <v>1</v>
      </c>
    </row>
    <row r="3554" spans="1:13" x14ac:dyDescent="0.35">
      <c r="A3554" s="9">
        <v>6779</v>
      </c>
      <c r="B3554" s="3" t="s">
        <v>1382</v>
      </c>
      <c r="C3554" s="12">
        <v>3000</v>
      </c>
      <c r="D3554" t="s">
        <v>61</v>
      </c>
      <c r="E3554">
        <v>2</v>
      </c>
      <c r="F3554">
        <v>1</v>
      </c>
      <c r="G3554">
        <v>1</v>
      </c>
      <c r="H3554">
        <v>1</v>
      </c>
      <c r="I3554">
        <v>1</v>
      </c>
      <c r="J3554" s="3" t="s">
        <v>365</v>
      </c>
      <c r="K3554" s="14" t="s">
        <v>1053</v>
      </c>
      <c r="L3554" s="26">
        <v>2345</v>
      </c>
      <c r="M3554" s="6">
        <v>1</v>
      </c>
    </row>
    <row r="3555" spans="1:13" x14ac:dyDescent="0.35">
      <c r="A3555" s="9">
        <v>6781</v>
      </c>
      <c r="B3555" s="3" t="s">
        <v>1383</v>
      </c>
      <c r="C3555" s="12">
        <v>3000</v>
      </c>
      <c r="D3555" t="s">
        <v>55</v>
      </c>
      <c r="E3555">
        <v>2</v>
      </c>
      <c r="F3555">
        <v>1</v>
      </c>
      <c r="G3555">
        <v>1</v>
      </c>
      <c r="H3555">
        <v>1</v>
      </c>
      <c r="I3555">
        <v>1</v>
      </c>
      <c r="J3555" s="3" t="s">
        <v>149</v>
      </c>
      <c r="K3555" s="14" t="s">
        <v>1053</v>
      </c>
      <c r="L3555" s="26">
        <v>2345</v>
      </c>
      <c r="M3555" s="6">
        <v>1</v>
      </c>
    </row>
    <row r="3556" spans="1:13" x14ac:dyDescent="0.35">
      <c r="A3556" s="9">
        <v>6782</v>
      </c>
      <c r="B3556" s="3" t="s">
        <v>1383</v>
      </c>
      <c r="C3556" s="12">
        <v>3000</v>
      </c>
      <c r="D3556" t="s">
        <v>55</v>
      </c>
      <c r="E3556">
        <v>2</v>
      </c>
      <c r="F3556">
        <v>1</v>
      </c>
      <c r="G3556">
        <v>1</v>
      </c>
      <c r="H3556">
        <v>1</v>
      </c>
      <c r="I3556">
        <v>1</v>
      </c>
      <c r="J3556" s="3" t="s">
        <v>149</v>
      </c>
      <c r="K3556" s="14" t="s">
        <v>1053</v>
      </c>
      <c r="L3556" s="26">
        <v>2345</v>
      </c>
      <c r="M3556" s="6">
        <v>1</v>
      </c>
    </row>
    <row r="3557" spans="1:13" x14ac:dyDescent="0.35">
      <c r="A3557" s="9">
        <v>6783</v>
      </c>
      <c r="B3557" s="3" t="s">
        <v>1383</v>
      </c>
      <c r="C3557" s="12">
        <v>3000</v>
      </c>
      <c r="D3557" t="s">
        <v>55</v>
      </c>
      <c r="E3557">
        <v>2</v>
      </c>
      <c r="F3557">
        <v>1</v>
      </c>
      <c r="G3557">
        <v>1</v>
      </c>
      <c r="H3557">
        <v>1</v>
      </c>
      <c r="I3557">
        <v>1</v>
      </c>
      <c r="J3557" s="3" t="s">
        <v>149</v>
      </c>
      <c r="K3557" s="14" t="s">
        <v>1053</v>
      </c>
      <c r="L3557" s="26">
        <v>2345</v>
      </c>
      <c r="M3557" s="6">
        <v>1</v>
      </c>
    </row>
    <row r="3558" spans="1:13" x14ac:dyDescent="0.35">
      <c r="A3558" s="9">
        <v>6784</v>
      </c>
      <c r="B3558" s="3" t="s">
        <v>1384</v>
      </c>
      <c r="C3558" s="12">
        <v>3000</v>
      </c>
      <c r="D3558" t="s">
        <v>59</v>
      </c>
      <c r="E3558">
        <v>2</v>
      </c>
      <c r="F3558">
        <v>1</v>
      </c>
      <c r="G3558">
        <v>1</v>
      </c>
      <c r="H3558">
        <v>1</v>
      </c>
      <c r="I3558">
        <v>1</v>
      </c>
      <c r="J3558" s="3" t="s">
        <v>323</v>
      </c>
      <c r="K3558" s="14" t="s">
        <v>995</v>
      </c>
      <c r="L3558" s="26">
        <v>2345</v>
      </c>
      <c r="M3558" s="6">
        <v>1</v>
      </c>
    </row>
    <row r="3559" spans="1:13" x14ac:dyDescent="0.35">
      <c r="A3559" s="9">
        <v>6788</v>
      </c>
      <c r="B3559" s="3" t="s">
        <v>1384</v>
      </c>
      <c r="C3559" s="12">
        <v>3000</v>
      </c>
      <c r="D3559" t="s">
        <v>59</v>
      </c>
      <c r="E3559">
        <v>2</v>
      </c>
      <c r="F3559">
        <v>1</v>
      </c>
      <c r="G3559">
        <v>1</v>
      </c>
      <c r="H3559">
        <v>1</v>
      </c>
      <c r="I3559">
        <v>1</v>
      </c>
      <c r="J3559" s="3" t="s">
        <v>323</v>
      </c>
      <c r="K3559" s="14" t="s">
        <v>995</v>
      </c>
      <c r="L3559" s="26">
        <v>2345</v>
      </c>
      <c r="M3559" s="6">
        <v>1</v>
      </c>
    </row>
    <row r="3560" spans="1:13" x14ac:dyDescent="0.35">
      <c r="A3560" s="9">
        <v>6789</v>
      </c>
      <c r="B3560" s="3" t="s">
        <v>1385</v>
      </c>
      <c r="C3560" s="12">
        <v>3000</v>
      </c>
      <c r="D3560" t="s">
        <v>59</v>
      </c>
      <c r="E3560">
        <v>2</v>
      </c>
      <c r="F3560">
        <v>1</v>
      </c>
      <c r="G3560">
        <v>1</v>
      </c>
      <c r="H3560">
        <v>1</v>
      </c>
      <c r="I3560">
        <v>1</v>
      </c>
      <c r="J3560" s="3" t="s">
        <v>323</v>
      </c>
      <c r="K3560" s="14" t="s">
        <v>995</v>
      </c>
      <c r="L3560" s="26">
        <v>2345</v>
      </c>
      <c r="M3560" s="6">
        <v>1</v>
      </c>
    </row>
    <row r="3561" spans="1:13" x14ac:dyDescent="0.35">
      <c r="A3561" s="9">
        <v>6791</v>
      </c>
      <c r="B3561" s="3" t="s">
        <v>1386</v>
      </c>
      <c r="C3561" s="12">
        <v>3000</v>
      </c>
      <c r="D3561" t="s">
        <v>61</v>
      </c>
      <c r="E3561">
        <v>3</v>
      </c>
      <c r="F3561">
        <v>2</v>
      </c>
      <c r="G3561">
        <v>1</v>
      </c>
      <c r="H3561">
        <v>5</v>
      </c>
      <c r="I3561">
        <v>4</v>
      </c>
      <c r="J3561" s="3" t="s">
        <v>365</v>
      </c>
      <c r="K3561" s="14" t="s">
        <v>995</v>
      </c>
      <c r="L3561" s="26">
        <v>3</v>
      </c>
      <c r="M3561" s="6">
        <v>1</v>
      </c>
    </row>
    <row r="3562" spans="1:13" x14ac:dyDescent="0.35">
      <c r="A3562" s="9">
        <v>6792</v>
      </c>
      <c r="B3562" s="3" t="s">
        <v>1387</v>
      </c>
      <c r="C3562" s="12">
        <v>3000</v>
      </c>
      <c r="D3562" t="s">
        <v>61</v>
      </c>
      <c r="E3562">
        <v>3</v>
      </c>
      <c r="F3562">
        <v>2</v>
      </c>
      <c r="G3562">
        <v>1</v>
      </c>
      <c r="H3562">
        <v>5</v>
      </c>
      <c r="I3562">
        <v>4</v>
      </c>
      <c r="J3562" s="3" t="s">
        <v>365</v>
      </c>
      <c r="K3562" s="14" t="s">
        <v>995</v>
      </c>
      <c r="L3562" s="26">
        <v>3</v>
      </c>
      <c r="M3562" s="6">
        <v>1</v>
      </c>
    </row>
    <row r="3563" spans="1:13" x14ac:dyDescent="0.35">
      <c r="A3563" s="9">
        <v>6793</v>
      </c>
      <c r="B3563" s="3" t="s">
        <v>1388</v>
      </c>
      <c r="C3563" s="12">
        <v>3000</v>
      </c>
      <c r="D3563" t="s">
        <v>59</v>
      </c>
      <c r="E3563">
        <v>2</v>
      </c>
      <c r="F3563">
        <v>1</v>
      </c>
      <c r="G3563">
        <v>1</v>
      </c>
      <c r="H3563">
        <v>1</v>
      </c>
      <c r="I3563">
        <v>1</v>
      </c>
      <c r="J3563" s="3" t="s">
        <v>323</v>
      </c>
      <c r="K3563" s="14" t="s">
        <v>995</v>
      </c>
      <c r="L3563" s="26">
        <v>2345</v>
      </c>
      <c r="M3563" s="6">
        <v>1</v>
      </c>
    </row>
    <row r="3564" spans="1:13" x14ac:dyDescent="0.35">
      <c r="A3564" s="9">
        <v>6795</v>
      </c>
      <c r="B3564" s="3" t="s">
        <v>1389</v>
      </c>
      <c r="C3564" s="12">
        <v>3000</v>
      </c>
      <c r="D3564" t="s">
        <v>61</v>
      </c>
      <c r="E3564">
        <v>2</v>
      </c>
      <c r="F3564">
        <v>1</v>
      </c>
      <c r="G3564">
        <v>2</v>
      </c>
      <c r="H3564">
        <v>1</v>
      </c>
      <c r="I3564">
        <v>3</v>
      </c>
      <c r="J3564" s="3" t="s">
        <v>365</v>
      </c>
      <c r="K3564" s="14" t="s">
        <v>995</v>
      </c>
      <c r="L3564" s="26">
        <v>24</v>
      </c>
      <c r="M3564" s="6">
        <v>1</v>
      </c>
    </row>
    <row r="3565" spans="1:13" x14ac:dyDescent="0.35">
      <c r="A3565" s="9">
        <v>6796</v>
      </c>
      <c r="B3565" s="3" t="s">
        <v>1390</v>
      </c>
      <c r="C3565" s="12">
        <v>3000</v>
      </c>
      <c r="D3565" t="s">
        <v>61</v>
      </c>
      <c r="E3565">
        <v>2</v>
      </c>
      <c r="F3565">
        <v>1</v>
      </c>
      <c r="G3565">
        <v>2</v>
      </c>
      <c r="H3565">
        <v>1</v>
      </c>
      <c r="I3565">
        <v>3</v>
      </c>
      <c r="J3565" s="3" t="s">
        <v>365</v>
      </c>
      <c r="K3565" s="14" t="s">
        <v>995</v>
      </c>
      <c r="L3565" s="26">
        <v>24</v>
      </c>
      <c r="M3565" s="6">
        <v>1</v>
      </c>
    </row>
    <row r="3566" spans="1:13" x14ac:dyDescent="0.35">
      <c r="A3566" s="9">
        <v>6797</v>
      </c>
      <c r="B3566" s="3" t="s">
        <v>1391</v>
      </c>
      <c r="C3566" s="12">
        <v>3000</v>
      </c>
      <c r="D3566" t="s">
        <v>61</v>
      </c>
      <c r="E3566">
        <v>2</v>
      </c>
      <c r="F3566">
        <v>1</v>
      </c>
      <c r="G3566">
        <v>1</v>
      </c>
      <c r="H3566">
        <v>1</v>
      </c>
      <c r="I3566">
        <v>1</v>
      </c>
      <c r="J3566" s="3" t="s">
        <v>365</v>
      </c>
      <c r="K3566" s="14" t="s">
        <v>995</v>
      </c>
      <c r="L3566" s="26">
        <v>2345</v>
      </c>
      <c r="M3566" s="6">
        <v>1</v>
      </c>
    </row>
    <row r="3567" spans="1:13" x14ac:dyDescent="0.35">
      <c r="A3567" s="9">
        <v>6798</v>
      </c>
      <c r="B3567" s="3" t="s">
        <v>1392</v>
      </c>
      <c r="C3567" s="12">
        <v>3000</v>
      </c>
      <c r="D3567" t="s">
        <v>61</v>
      </c>
      <c r="E3567">
        <v>4</v>
      </c>
      <c r="F3567">
        <v>3</v>
      </c>
      <c r="G3567">
        <v>2</v>
      </c>
      <c r="H3567">
        <v>1</v>
      </c>
      <c r="I3567">
        <v>5</v>
      </c>
      <c r="J3567" s="3" t="s">
        <v>365</v>
      </c>
      <c r="K3567" s="14" t="s">
        <v>1053</v>
      </c>
      <c r="L3567" s="26">
        <v>4</v>
      </c>
      <c r="M3567" s="6">
        <v>1</v>
      </c>
    </row>
    <row r="3568" spans="1:13" x14ac:dyDescent="0.35">
      <c r="A3568" s="9">
        <v>6799</v>
      </c>
      <c r="B3568" s="3" t="s">
        <v>1393</v>
      </c>
      <c r="C3568" s="12">
        <v>3000</v>
      </c>
      <c r="D3568" t="s">
        <v>61</v>
      </c>
      <c r="E3568">
        <v>4</v>
      </c>
      <c r="F3568">
        <v>3</v>
      </c>
      <c r="G3568">
        <v>2</v>
      </c>
      <c r="H3568">
        <v>1</v>
      </c>
      <c r="I3568">
        <v>5</v>
      </c>
      <c r="J3568" s="3" t="s">
        <v>365</v>
      </c>
      <c r="K3568" s="14" t="s">
        <v>1053</v>
      </c>
      <c r="L3568" s="26">
        <v>4</v>
      </c>
      <c r="M3568" s="6">
        <v>1</v>
      </c>
    </row>
    <row r="3569" spans="1:13" x14ac:dyDescent="0.35">
      <c r="A3569" s="9">
        <v>6800</v>
      </c>
      <c r="B3569" s="3" t="s">
        <v>1394</v>
      </c>
      <c r="C3569" s="12">
        <v>3000</v>
      </c>
      <c r="D3569" t="s">
        <v>53</v>
      </c>
      <c r="E3569">
        <v>1</v>
      </c>
      <c r="F3569">
        <v>1</v>
      </c>
      <c r="G3569">
        <v>1</v>
      </c>
      <c r="H3569">
        <v>1</v>
      </c>
      <c r="I3569">
        <v>1</v>
      </c>
      <c r="J3569" s="3" t="s">
        <v>151</v>
      </c>
      <c r="K3569" s="14" t="s">
        <v>824</v>
      </c>
      <c r="L3569" s="26">
        <v>12345</v>
      </c>
      <c r="M3569" s="6">
        <v>1</v>
      </c>
    </row>
    <row r="3570" spans="1:13" x14ac:dyDescent="0.35">
      <c r="A3570" s="9">
        <v>6801</v>
      </c>
      <c r="B3570" s="3" t="s">
        <v>1394</v>
      </c>
      <c r="C3570" s="12">
        <v>3000</v>
      </c>
      <c r="D3570" t="s">
        <v>53</v>
      </c>
      <c r="E3570">
        <v>1</v>
      </c>
      <c r="F3570">
        <v>1</v>
      </c>
      <c r="G3570">
        <v>1</v>
      </c>
      <c r="H3570">
        <v>1</v>
      </c>
      <c r="I3570">
        <v>1</v>
      </c>
      <c r="J3570" s="3" t="s">
        <v>151</v>
      </c>
      <c r="K3570" s="14" t="s">
        <v>824</v>
      </c>
      <c r="L3570" s="26">
        <v>12345</v>
      </c>
      <c r="M3570" s="6">
        <v>1</v>
      </c>
    </row>
    <row r="3571" spans="1:13" x14ac:dyDescent="0.35">
      <c r="A3571" s="9">
        <v>6802</v>
      </c>
      <c r="B3571" s="3" t="s">
        <v>1394</v>
      </c>
      <c r="C3571" s="12">
        <v>3000</v>
      </c>
      <c r="D3571" t="s">
        <v>53</v>
      </c>
      <c r="E3571">
        <v>1</v>
      </c>
      <c r="F3571">
        <v>1</v>
      </c>
      <c r="G3571">
        <v>1</v>
      </c>
      <c r="H3571">
        <v>1</v>
      </c>
      <c r="I3571">
        <v>1</v>
      </c>
      <c r="J3571" s="3" t="s">
        <v>151</v>
      </c>
      <c r="K3571" s="14" t="s">
        <v>824</v>
      </c>
      <c r="L3571" s="26">
        <v>12345</v>
      </c>
      <c r="M3571" s="6">
        <v>1</v>
      </c>
    </row>
    <row r="3572" spans="1:13" x14ac:dyDescent="0.35">
      <c r="A3572" s="9">
        <v>6803</v>
      </c>
      <c r="B3572" s="3" t="s">
        <v>1394</v>
      </c>
      <c r="C3572" s="12">
        <v>3000</v>
      </c>
      <c r="D3572" t="s">
        <v>53</v>
      </c>
      <c r="E3572">
        <v>1</v>
      </c>
      <c r="F3572">
        <v>1</v>
      </c>
      <c r="G3572">
        <v>1</v>
      </c>
      <c r="H3572">
        <v>1</v>
      </c>
      <c r="I3572">
        <v>1</v>
      </c>
      <c r="J3572" s="3" t="s">
        <v>151</v>
      </c>
      <c r="K3572" s="14" t="s">
        <v>824</v>
      </c>
      <c r="L3572" s="26">
        <v>12345</v>
      </c>
      <c r="M3572" s="6">
        <v>1</v>
      </c>
    </row>
    <row r="3573" spans="1:13" x14ac:dyDescent="0.35">
      <c r="A3573" s="9">
        <v>6804</v>
      </c>
      <c r="B3573" s="3" t="s">
        <v>1394</v>
      </c>
      <c r="C3573" s="12">
        <v>3000</v>
      </c>
      <c r="D3573" t="s">
        <v>53</v>
      </c>
      <c r="E3573">
        <v>1</v>
      </c>
      <c r="F3573">
        <v>1</v>
      </c>
      <c r="G3573">
        <v>1</v>
      </c>
      <c r="H3573">
        <v>1</v>
      </c>
      <c r="I3573">
        <v>1</v>
      </c>
      <c r="J3573" s="3" t="s">
        <v>151</v>
      </c>
      <c r="K3573" s="14" t="s">
        <v>824</v>
      </c>
      <c r="L3573" s="26">
        <v>12345</v>
      </c>
      <c r="M3573" s="6">
        <v>1</v>
      </c>
    </row>
    <row r="3574" spans="1:13" x14ac:dyDescent="0.35">
      <c r="A3574" s="9">
        <v>6805</v>
      </c>
      <c r="B3574" s="3" t="s">
        <v>1394</v>
      </c>
      <c r="C3574" s="12">
        <v>3000</v>
      </c>
      <c r="D3574" t="s">
        <v>53</v>
      </c>
      <c r="E3574">
        <v>1</v>
      </c>
      <c r="F3574">
        <v>1</v>
      </c>
      <c r="G3574">
        <v>1</v>
      </c>
      <c r="H3574">
        <v>1</v>
      </c>
      <c r="I3574">
        <v>1</v>
      </c>
      <c r="J3574" s="3" t="s">
        <v>151</v>
      </c>
      <c r="K3574" s="14" t="s">
        <v>824</v>
      </c>
      <c r="L3574" s="26">
        <v>12345</v>
      </c>
      <c r="M3574" s="6">
        <v>1</v>
      </c>
    </row>
    <row r="3575" spans="1:13" x14ac:dyDescent="0.35">
      <c r="A3575" s="9">
        <v>6806</v>
      </c>
      <c r="B3575" s="3" t="s">
        <v>1395</v>
      </c>
      <c r="C3575" s="12">
        <v>3000</v>
      </c>
      <c r="D3575" t="s">
        <v>59</v>
      </c>
      <c r="E3575">
        <v>2</v>
      </c>
      <c r="F3575">
        <v>2</v>
      </c>
      <c r="G3575">
        <v>2</v>
      </c>
      <c r="H3575">
        <v>2</v>
      </c>
      <c r="I3575">
        <v>2</v>
      </c>
      <c r="J3575" s="3" t="s">
        <v>323</v>
      </c>
      <c r="K3575" s="14" t="s">
        <v>824</v>
      </c>
      <c r="L3575" s="26">
        <v>12345</v>
      </c>
      <c r="M3575" s="6">
        <v>2</v>
      </c>
    </row>
    <row r="3576" spans="1:13" x14ac:dyDescent="0.35">
      <c r="A3576" s="9">
        <v>6807</v>
      </c>
      <c r="B3576" s="3" t="s">
        <v>1394</v>
      </c>
      <c r="C3576" s="12">
        <v>3000</v>
      </c>
      <c r="D3576" t="s">
        <v>53</v>
      </c>
      <c r="E3576">
        <v>1</v>
      </c>
      <c r="F3576">
        <v>1</v>
      </c>
      <c r="G3576">
        <v>1</v>
      </c>
      <c r="H3576">
        <v>1</v>
      </c>
      <c r="I3576">
        <v>1</v>
      </c>
      <c r="J3576" s="3" t="s">
        <v>151</v>
      </c>
      <c r="K3576" s="14" t="s">
        <v>824</v>
      </c>
      <c r="L3576" s="26">
        <v>12345</v>
      </c>
      <c r="M3576" s="6">
        <v>1</v>
      </c>
    </row>
    <row r="3577" spans="1:13" x14ac:dyDescent="0.35">
      <c r="A3577" s="9">
        <v>6809</v>
      </c>
      <c r="B3577" s="3" t="s">
        <v>1394</v>
      </c>
      <c r="C3577" s="12">
        <v>3000</v>
      </c>
      <c r="D3577" t="s">
        <v>53</v>
      </c>
      <c r="E3577">
        <v>1</v>
      </c>
      <c r="F3577">
        <v>1</v>
      </c>
      <c r="G3577">
        <v>1</v>
      </c>
      <c r="H3577">
        <v>1</v>
      </c>
      <c r="I3577">
        <v>1</v>
      </c>
      <c r="J3577" s="3" t="s">
        <v>151</v>
      </c>
      <c r="K3577" s="14" t="s">
        <v>824</v>
      </c>
      <c r="L3577" s="26">
        <v>12345</v>
      </c>
      <c r="M3577" s="6">
        <v>1</v>
      </c>
    </row>
    <row r="3578" spans="1:13" x14ac:dyDescent="0.35">
      <c r="A3578" s="9">
        <v>6810</v>
      </c>
      <c r="B3578" s="3" t="s">
        <v>1394</v>
      </c>
      <c r="C3578" s="12">
        <v>3000</v>
      </c>
      <c r="D3578" t="s">
        <v>53</v>
      </c>
      <c r="E3578">
        <v>1</v>
      </c>
      <c r="F3578">
        <v>1</v>
      </c>
      <c r="G3578">
        <v>1</v>
      </c>
      <c r="H3578">
        <v>1</v>
      </c>
      <c r="I3578">
        <v>1</v>
      </c>
      <c r="J3578" s="3" t="s">
        <v>151</v>
      </c>
      <c r="K3578" s="14" t="s">
        <v>824</v>
      </c>
      <c r="L3578" s="26">
        <v>12345</v>
      </c>
      <c r="M3578" s="6">
        <v>1</v>
      </c>
    </row>
    <row r="3579" spans="1:13" x14ac:dyDescent="0.35">
      <c r="A3579" s="9">
        <v>6811</v>
      </c>
      <c r="B3579" s="3" t="s">
        <v>1394</v>
      </c>
      <c r="C3579" s="12">
        <v>3000</v>
      </c>
      <c r="D3579" t="s">
        <v>53</v>
      </c>
      <c r="E3579">
        <v>1</v>
      </c>
      <c r="F3579">
        <v>1</v>
      </c>
      <c r="G3579">
        <v>1</v>
      </c>
      <c r="H3579">
        <v>1</v>
      </c>
      <c r="I3579">
        <v>1</v>
      </c>
      <c r="J3579" s="3" t="s">
        <v>151</v>
      </c>
      <c r="K3579" s="14" t="s">
        <v>824</v>
      </c>
      <c r="L3579" s="26">
        <v>12345</v>
      </c>
      <c r="M3579" s="6">
        <v>1</v>
      </c>
    </row>
    <row r="3580" spans="1:13" x14ac:dyDescent="0.35">
      <c r="A3580" s="9">
        <v>6812</v>
      </c>
      <c r="B3580" s="3" t="s">
        <v>1394</v>
      </c>
      <c r="C3580" s="12">
        <v>3000</v>
      </c>
      <c r="D3580" t="s">
        <v>53</v>
      </c>
      <c r="E3580">
        <v>1</v>
      </c>
      <c r="F3580">
        <v>1</v>
      </c>
      <c r="G3580">
        <v>1</v>
      </c>
      <c r="H3580">
        <v>1</v>
      </c>
      <c r="I3580">
        <v>1</v>
      </c>
      <c r="J3580" s="3" t="s">
        <v>151</v>
      </c>
      <c r="K3580" s="14" t="s">
        <v>824</v>
      </c>
      <c r="L3580" s="26">
        <v>12345</v>
      </c>
      <c r="M3580" s="6">
        <v>1</v>
      </c>
    </row>
    <row r="3581" spans="1:13" x14ac:dyDescent="0.35">
      <c r="A3581" s="9">
        <v>6813</v>
      </c>
      <c r="B3581" s="3" t="s">
        <v>1394</v>
      </c>
      <c r="C3581" s="12">
        <v>3000</v>
      </c>
      <c r="D3581" t="s">
        <v>53</v>
      </c>
      <c r="E3581">
        <v>1</v>
      </c>
      <c r="F3581">
        <v>1</v>
      </c>
      <c r="G3581">
        <v>1</v>
      </c>
      <c r="H3581">
        <v>1</v>
      </c>
      <c r="I3581">
        <v>1</v>
      </c>
      <c r="J3581" s="3" t="s">
        <v>151</v>
      </c>
      <c r="K3581" s="14" t="s">
        <v>824</v>
      </c>
      <c r="L3581" s="26">
        <v>12345</v>
      </c>
      <c r="M3581" s="6">
        <v>1</v>
      </c>
    </row>
    <row r="3582" spans="1:13" x14ac:dyDescent="0.35">
      <c r="A3582" s="9">
        <v>6814</v>
      </c>
      <c r="B3582" s="3" t="s">
        <v>1394</v>
      </c>
      <c r="C3582" s="12">
        <v>3000</v>
      </c>
      <c r="D3582" t="s">
        <v>53</v>
      </c>
      <c r="E3582">
        <v>1</v>
      </c>
      <c r="F3582">
        <v>1</v>
      </c>
      <c r="G3582">
        <v>1</v>
      </c>
      <c r="H3582">
        <v>1</v>
      </c>
      <c r="I3582">
        <v>1</v>
      </c>
      <c r="J3582" s="3" t="s">
        <v>151</v>
      </c>
      <c r="K3582" s="14" t="s">
        <v>824</v>
      </c>
      <c r="L3582" s="26">
        <v>12345</v>
      </c>
      <c r="M3582" s="6">
        <v>1</v>
      </c>
    </row>
    <row r="3583" spans="1:13" x14ac:dyDescent="0.35">
      <c r="A3583" s="9">
        <v>6815</v>
      </c>
      <c r="B3583" s="3" t="s">
        <v>1394</v>
      </c>
      <c r="C3583" s="12">
        <v>3000</v>
      </c>
      <c r="D3583" t="s">
        <v>53</v>
      </c>
      <c r="E3583">
        <v>1</v>
      </c>
      <c r="F3583">
        <v>1</v>
      </c>
      <c r="G3583">
        <v>1</v>
      </c>
      <c r="H3583">
        <v>1</v>
      </c>
      <c r="I3583">
        <v>1</v>
      </c>
      <c r="J3583" s="3" t="s">
        <v>151</v>
      </c>
      <c r="K3583" s="14" t="s">
        <v>824</v>
      </c>
      <c r="L3583" s="26">
        <v>12345</v>
      </c>
      <c r="M3583" s="6">
        <v>1</v>
      </c>
    </row>
    <row r="3584" spans="1:13" x14ac:dyDescent="0.35">
      <c r="A3584" s="9">
        <v>6816</v>
      </c>
      <c r="B3584" s="3" t="s">
        <v>1395</v>
      </c>
      <c r="C3584" s="12">
        <v>3000</v>
      </c>
      <c r="D3584" t="s">
        <v>59</v>
      </c>
      <c r="E3584">
        <v>1</v>
      </c>
      <c r="F3584">
        <v>1</v>
      </c>
      <c r="G3584">
        <v>1</v>
      </c>
      <c r="H3584">
        <v>1</v>
      </c>
      <c r="I3584">
        <v>1</v>
      </c>
      <c r="J3584" s="3" t="s">
        <v>323</v>
      </c>
      <c r="K3584" s="14" t="s">
        <v>824</v>
      </c>
      <c r="L3584" s="26">
        <v>12345</v>
      </c>
      <c r="M3584" s="6">
        <v>1</v>
      </c>
    </row>
    <row r="3585" spans="1:13" x14ac:dyDescent="0.35">
      <c r="A3585" s="9">
        <v>6817</v>
      </c>
      <c r="B3585" s="3" t="s">
        <v>1395</v>
      </c>
      <c r="C3585" s="12">
        <v>3000</v>
      </c>
      <c r="D3585" t="s">
        <v>59</v>
      </c>
      <c r="E3585">
        <v>1</v>
      </c>
      <c r="F3585">
        <v>1</v>
      </c>
      <c r="G3585">
        <v>1</v>
      </c>
      <c r="H3585">
        <v>1</v>
      </c>
      <c r="I3585">
        <v>1</v>
      </c>
      <c r="J3585" s="3" t="s">
        <v>323</v>
      </c>
      <c r="K3585" s="14" t="s">
        <v>824</v>
      </c>
      <c r="L3585" s="26">
        <v>12345</v>
      </c>
      <c r="M3585" s="6">
        <v>1</v>
      </c>
    </row>
    <row r="3586" spans="1:13" x14ac:dyDescent="0.35">
      <c r="A3586" s="9">
        <v>6818</v>
      </c>
      <c r="B3586" s="3" t="s">
        <v>1396</v>
      </c>
      <c r="C3586" s="12">
        <v>3000</v>
      </c>
      <c r="D3586" t="s">
        <v>57</v>
      </c>
      <c r="E3586">
        <v>4</v>
      </c>
      <c r="F3586">
        <v>4</v>
      </c>
      <c r="G3586">
        <v>4</v>
      </c>
      <c r="H3586">
        <v>4</v>
      </c>
      <c r="I3586">
        <v>4</v>
      </c>
      <c r="J3586" s="3" t="s">
        <v>201</v>
      </c>
      <c r="K3586" s="14" t="s">
        <v>824</v>
      </c>
      <c r="L3586" s="26">
        <v>12345</v>
      </c>
      <c r="M3586" s="6">
        <v>4</v>
      </c>
    </row>
    <row r="3587" spans="1:13" x14ac:dyDescent="0.35">
      <c r="A3587" s="9">
        <v>6819</v>
      </c>
      <c r="B3587" s="3" t="s">
        <v>1394</v>
      </c>
      <c r="C3587" s="12">
        <v>3000</v>
      </c>
      <c r="D3587" t="s">
        <v>57</v>
      </c>
      <c r="E3587">
        <v>1</v>
      </c>
      <c r="F3587">
        <v>1</v>
      </c>
      <c r="G3587">
        <v>1</v>
      </c>
      <c r="H3587">
        <v>1</v>
      </c>
      <c r="I3587">
        <v>1</v>
      </c>
      <c r="J3587" s="3" t="s">
        <v>201</v>
      </c>
      <c r="K3587" s="14" t="s">
        <v>824</v>
      </c>
      <c r="L3587" s="26">
        <v>12345</v>
      </c>
      <c r="M3587" s="6">
        <v>1</v>
      </c>
    </row>
    <row r="3588" spans="1:13" x14ac:dyDescent="0.35">
      <c r="A3588" s="9">
        <v>6821</v>
      </c>
      <c r="B3588" s="3" t="s">
        <v>1397</v>
      </c>
      <c r="C3588" s="12">
        <v>3000</v>
      </c>
      <c r="D3588" t="s">
        <v>59</v>
      </c>
      <c r="E3588">
        <v>1</v>
      </c>
      <c r="F3588">
        <v>1</v>
      </c>
      <c r="G3588">
        <v>1</v>
      </c>
      <c r="H3588">
        <v>1</v>
      </c>
      <c r="I3588">
        <v>1</v>
      </c>
      <c r="J3588" s="3" t="s">
        <v>323</v>
      </c>
      <c r="K3588" s="14" t="s">
        <v>824</v>
      </c>
      <c r="L3588" s="26">
        <v>12345</v>
      </c>
      <c r="M3588" s="6">
        <v>1</v>
      </c>
    </row>
    <row r="3589" spans="1:13" x14ac:dyDescent="0.35">
      <c r="A3589" s="9">
        <v>6822</v>
      </c>
      <c r="B3589" s="3" t="s">
        <v>1397</v>
      </c>
      <c r="C3589" s="12">
        <v>3000</v>
      </c>
      <c r="D3589" t="s">
        <v>59</v>
      </c>
      <c r="E3589">
        <v>1</v>
      </c>
      <c r="F3589">
        <v>1</v>
      </c>
      <c r="G3589">
        <v>1</v>
      </c>
      <c r="H3589">
        <v>1</v>
      </c>
      <c r="I3589">
        <v>1</v>
      </c>
      <c r="J3589" s="3" t="s">
        <v>323</v>
      </c>
      <c r="K3589" s="14" t="s">
        <v>824</v>
      </c>
      <c r="L3589" s="26">
        <v>12345</v>
      </c>
      <c r="M3589" s="6">
        <v>1</v>
      </c>
    </row>
    <row r="3590" spans="1:13" x14ac:dyDescent="0.35">
      <c r="A3590" s="9">
        <v>6823</v>
      </c>
      <c r="B3590" s="3" t="s">
        <v>1397</v>
      </c>
      <c r="C3590" s="12">
        <v>3000</v>
      </c>
      <c r="D3590" t="s">
        <v>59</v>
      </c>
      <c r="E3590">
        <v>1</v>
      </c>
      <c r="F3590">
        <v>1</v>
      </c>
      <c r="G3590">
        <v>1</v>
      </c>
      <c r="H3590">
        <v>1</v>
      </c>
      <c r="I3590">
        <v>1</v>
      </c>
      <c r="J3590" s="3" t="s">
        <v>323</v>
      </c>
      <c r="K3590" s="14" t="s">
        <v>824</v>
      </c>
      <c r="L3590" s="26">
        <v>12345</v>
      </c>
      <c r="M3590" s="6">
        <v>1</v>
      </c>
    </row>
    <row r="3591" spans="1:13" x14ac:dyDescent="0.35">
      <c r="A3591" s="9">
        <v>6826</v>
      </c>
      <c r="B3591" s="3" t="s">
        <v>1398</v>
      </c>
      <c r="C3591" s="12">
        <v>3000</v>
      </c>
      <c r="D3591" t="s">
        <v>59</v>
      </c>
      <c r="E3591">
        <v>1</v>
      </c>
      <c r="F3591">
        <v>1</v>
      </c>
      <c r="G3591">
        <v>1</v>
      </c>
      <c r="H3591">
        <v>1</v>
      </c>
      <c r="I3591">
        <v>1</v>
      </c>
      <c r="J3591" s="3" t="s">
        <v>323</v>
      </c>
      <c r="K3591" s="14" t="s">
        <v>824</v>
      </c>
      <c r="L3591" s="26">
        <v>12345</v>
      </c>
      <c r="M3591" s="6">
        <v>1</v>
      </c>
    </row>
    <row r="3592" spans="1:13" x14ac:dyDescent="0.35">
      <c r="A3592" s="9">
        <v>6827</v>
      </c>
      <c r="B3592" s="3" t="s">
        <v>1399</v>
      </c>
      <c r="C3592" s="12">
        <v>3000</v>
      </c>
      <c r="D3592" t="s">
        <v>57</v>
      </c>
      <c r="E3592">
        <v>1</v>
      </c>
      <c r="F3592">
        <v>1</v>
      </c>
      <c r="G3592">
        <v>1</v>
      </c>
      <c r="H3592">
        <v>1</v>
      </c>
      <c r="I3592">
        <v>1</v>
      </c>
      <c r="J3592" s="3" t="s">
        <v>201</v>
      </c>
      <c r="K3592" s="14" t="s">
        <v>824</v>
      </c>
      <c r="L3592" s="26">
        <v>12345</v>
      </c>
      <c r="M3592" s="6">
        <v>1</v>
      </c>
    </row>
    <row r="3593" spans="1:13" x14ac:dyDescent="0.35">
      <c r="A3593" s="9">
        <v>6828</v>
      </c>
      <c r="B3593" s="3" t="s">
        <v>1400</v>
      </c>
      <c r="C3593" s="12">
        <v>3000</v>
      </c>
      <c r="D3593" t="s">
        <v>61</v>
      </c>
      <c r="E3593">
        <v>2</v>
      </c>
      <c r="F3593">
        <v>2</v>
      </c>
      <c r="G3593">
        <v>2</v>
      </c>
      <c r="H3593">
        <v>2</v>
      </c>
      <c r="I3593">
        <v>2</v>
      </c>
      <c r="J3593" s="3" t="s">
        <v>365</v>
      </c>
      <c r="K3593" s="14" t="s">
        <v>824</v>
      </c>
      <c r="L3593" s="26">
        <v>12345</v>
      </c>
      <c r="M3593" s="6">
        <v>2</v>
      </c>
    </row>
    <row r="3594" spans="1:13" x14ac:dyDescent="0.35">
      <c r="A3594" s="9">
        <v>6829</v>
      </c>
      <c r="B3594" s="3" t="s">
        <v>1401</v>
      </c>
      <c r="C3594" s="12">
        <v>3000</v>
      </c>
      <c r="D3594" t="s">
        <v>61</v>
      </c>
      <c r="E3594">
        <v>2</v>
      </c>
      <c r="F3594">
        <v>2</v>
      </c>
      <c r="G3594">
        <v>2</v>
      </c>
      <c r="H3594">
        <v>2</v>
      </c>
      <c r="I3594">
        <v>2</v>
      </c>
      <c r="J3594" s="3" t="s">
        <v>365</v>
      </c>
      <c r="K3594" s="14" t="s">
        <v>824</v>
      </c>
      <c r="L3594" s="26">
        <v>12345</v>
      </c>
      <c r="M3594" s="6">
        <v>2</v>
      </c>
    </row>
    <row r="3595" spans="1:13" x14ac:dyDescent="0.35">
      <c r="A3595" s="9">
        <v>6841</v>
      </c>
      <c r="B3595" s="3" t="s">
        <v>1402</v>
      </c>
      <c r="C3595" s="12">
        <v>3000</v>
      </c>
      <c r="D3595" t="s">
        <v>57</v>
      </c>
      <c r="E3595">
        <v>2</v>
      </c>
      <c r="F3595">
        <v>2</v>
      </c>
      <c r="G3595">
        <v>2</v>
      </c>
      <c r="H3595">
        <v>2</v>
      </c>
      <c r="I3595">
        <v>2</v>
      </c>
      <c r="J3595" s="3" t="s">
        <v>201</v>
      </c>
      <c r="K3595" s="14" t="s">
        <v>824</v>
      </c>
      <c r="L3595" s="26">
        <v>12345</v>
      </c>
      <c r="M3595" s="6">
        <v>2</v>
      </c>
    </row>
    <row r="3596" spans="1:13" x14ac:dyDescent="0.35">
      <c r="A3596" s="9">
        <v>6843</v>
      </c>
      <c r="B3596" s="3" t="s">
        <v>1402</v>
      </c>
      <c r="C3596" s="12">
        <v>3000</v>
      </c>
      <c r="D3596" t="s">
        <v>57</v>
      </c>
      <c r="E3596">
        <v>2</v>
      </c>
      <c r="F3596">
        <v>2</v>
      </c>
      <c r="G3596">
        <v>2</v>
      </c>
      <c r="H3596">
        <v>2</v>
      </c>
      <c r="I3596">
        <v>2</v>
      </c>
      <c r="J3596" s="3" t="s">
        <v>201</v>
      </c>
      <c r="K3596" s="14" t="s">
        <v>824</v>
      </c>
      <c r="L3596" s="26">
        <v>12345</v>
      </c>
      <c r="M3596" s="6">
        <v>2</v>
      </c>
    </row>
    <row r="3597" spans="1:13" x14ac:dyDescent="0.35">
      <c r="A3597" s="9">
        <v>6847</v>
      </c>
      <c r="B3597" s="3" t="s">
        <v>1403</v>
      </c>
      <c r="C3597" s="12">
        <v>3000</v>
      </c>
      <c r="D3597" t="s">
        <v>57</v>
      </c>
      <c r="E3597">
        <v>2</v>
      </c>
      <c r="F3597">
        <v>2</v>
      </c>
      <c r="G3597">
        <v>2</v>
      </c>
      <c r="H3597">
        <v>2</v>
      </c>
      <c r="I3597">
        <v>2</v>
      </c>
      <c r="J3597" s="3" t="s">
        <v>201</v>
      </c>
      <c r="K3597" s="14" t="s">
        <v>824</v>
      </c>
      <c r="L3597" s="26">
        <v>12345</v>
      </c>
      <c r="M3597" s="6">
        <v>2</v>
      </c>
    </row>
    <row r="3598" spans="1:13" x14ac:dyDescent="0.35">
      <c r="A3598" s="9">
        <v>6848</v>
      </c>
      <c r="B3598" s="3" t="s">
        <v>1404</v>
      </c>
      <c r="C3598" s="12">
        <v>3000</v>
      </c>
      <c r="D3598" t="s">
        <v>61</v>
      </c>
      <c r="E3598">
        <v>1</v>
      </c>
      <c r="F3598">
        <v>2</v>
      </c>
      <c r="G3598">
        <v>1</v>
      </c>
      <c r="H3598">
        <v>3</v>
      </c>
      <c r="I3598">
        <v>2</v>
      </c>
      <c r="J3598" s="3" t="s">
        <v>365</v>
      </c>
      <c r="K3598" s="14" t="s">
        <v>824</v>
      </c>
      <c r="L3598" s="26">
        <v>13</v>
      </c>
      <c r="M3598" s="6">
        <v>1</v>
      </c>
    </row>
    <row r="3599" spans="1:13" x14ac:dyDescent="0.35">
      <c r="A3599" s="9">
        <v>6851</v>
      </c>
      <c r="B3599" s="3" t="s">
        <v>1405</v>
      </c>
      <c r="C3599" s="12">
        <v>3000</v>
      </c>
      <c r="D3599" t="s">
        <v>53</v>
      </c>
      <c r="E3599">
        <v>1</v>
      </c>
      <c r="F3599">
        <v>1</v>
      </c>
      <c r="G3599">
        <v>1</v>
      </c>
      <c r="H3599">
        <v>1</v>
      </c>
      <c r="I3599">
        <v>1</v>
      </c>
      <c r="J3599" s="3" t="s">
        <v>151</v>
      </c>
      <c r="K3599" s="14" t="s">
        <v>824</v>
      </c>
      <c r="L3599" s="26">
        <v>12345</v>
      </c>
      <c r="M3599" s="6">
        <v>1</v>
      </c>
    </row>
    <row r="3600" spans="1:13" x14ac:dyDescent="0.35">
      <c r="A3600" s="9">
        <v>6852</v>
      </c>
      <c r="B3600" s="3" t="s">
        <v>1405</v>
      </c>
      <c r="C3600" s="12">
        <v>3000</v>
      </c>
      <c r="D3600" t="s">
        <v>53</v>
      </c>
      <c r="E3600">
        <v>1</v>
      </c>
      <c r="F3600">
        <v>1</v>
      </c>
      <c r="G3600">
        <v>1</v>
      </c>
      <c r="H3600">
        <v>1</v>
      </c>
      <c r="I3600">
        <v>1</v>
      </c>
      <c r="J3600" s="3" t="s">
        <v>151</v>
      </c>
      <c r="K3600" s="14" t="s">
        <v>824</v>
      </c>
      <c r="L3600" s="26">
        <v>12345</v>
      </c>
      <c r="M3600" s="6">
        <v>1</v>
      </c>
    </row>
    <row r="3601" spans="1:13" x14ac:dyDescent="0.35">
      <c r="A3601" s="9">
        <v>6853</v>
      </c>
      <c r="B3601" s="3" t="s">
        <v>1405</v>
      </c>
      <c r="C3601" s="12">
        <v>3000</v>
      </c>
      <c r="D3601" t="s">
        <v>53</v>
      </c>
      <c r="E3601">
        <v>1</v>
      </c>
      <c r="F3601">
        <v>1</v>
      </c>
      <c r="G3601">
        <v>1</v>
      </c>
      <c r="H3601">
        <v>1</v>
      </c>
      <c r="I3601">
        <v>1</v>
      </c>
      <c r="J3601" s="3" t="s">
        <v>151</v>
      </c>
      <c r="K3601" s="14" t="s">
        <v>824</v>
      </c>
      <c r="L3601" s="26">
        <v>12345</v>
      </c>
      <c r="M3601" s="6">
        <v>1</v>
      </c>
    </row>
    <row r="3602" spans="1:13" x14ac:dyDescent="0.35">
      <c r="A3602" s="9">
        <v>6854</v>
      </c>
      <c r="B3602" s="3" t="s">
        <v>1406</v>
      </c>
      <c r="C3602" s="12">
        <v>3000</v>
      </c>
      <c r="D3602" t="s">
        <v>57</v>
      </c>
      <c r="E3602">
        <v>1</v>
      </c>
      <c r="F3602">
        <v>1</v>
      </c>
      <c r="G3602">
        <v>1</v>
      </c>
      <c r="H3602">
        <v>1</v>
      </c>
      <c r="I3602">
        <v>1</v>
      </c>
      <c r="J3602" s="3" t="s">
        <v>201</v>
      </c>
      <c r="K3602" s="14" t="s">
        <v>824</v>
      </c>
      <c r="L3602" s="26">
        <v>12345</v>
      </c>
      <c r="M3602" s="6">
        <v>1</v>
      </c>
    </row>
    <row r="3603" spans="1:13" x14ac:dyDescent="0.35">
      <c r="A3603" s="9">
        <v>6855</v>
      </c>
      <c r="B3603" s="3" t="s">
        <v>1407</v>
      </c>
      <c r="C3603" s="12">
        <v>3000</v>
      </c>
      <c r="D3603" t="s">
        <v>59</v>
      </c>
      <c r="E3603">
        <v>3</v>
      </c>
      <c r="F3603">
        <v>3</v>
      </c>
      <c r="G3603">
        <v>3</v>
      </c>
      <c r="H3603">
        <v>3</v>
      </c>
      <c r="I3603">
        <v>3</v>
      </c>
      <c r="J3603" s="3" t="s">
        <v>323</v>
      </c>
      <c r="K3603" s="14" t="s">
        <v>824</v>
      </c>
      <c r="L3603" s="26">
        <v>12345</v>
      </c>
      <c r="M3603" s="6">
        <v>3</v>
      </c>
    </row>
    <row r="3604" spans="1:13" x14ac:dyDescent="0.35">
      <c r="A3604" s="9">
        <v>6856</v>
      </c>
      <c r="B3604" s="3" t="s">
        <v>1405</v>
      </c>
      <c r="C3604" s="12">
        <v>3000</v>
      </c>
      <c r="D3604" t="s">
        <v>53</v>
      </c>
      <c r="E3604">
        <v>1</v>
      </c>
      <c r="F3604">
        <v>1</v>
      </c>
      <c r="G3604">
        <v>1</v>
      </c>
      <c r="H3604">
        <v>1</v>
      </c>
      <c r="I3604">
        <v>1</v>
      </c>
      <c r="J3604" s="3" t="s">
        <v>151</v>
      </c>
      <c r="K3604" s="14" t="s">
        <v>824</v>
      </c>
      <c r="L3604" s="26">
        <v>12345</v>
      </c>
      <c r="M3604" s="6">
        <v>1</v>
      </c>
    </row>
    <row r="3605" spans="1:13" x14ac:dyDescent="0.35">
      <c r="A3605" s="9">
        <v>6858</v>
      </c>
      <c r="B3605" s="3" t="s">
        <v>1408</v>
      </c>
      <c r="C3605" s="12">
        <v>3000</v>
      </c>
      <c r="D3605" t="s">
        <v>59</v>
      </c>
      <c r="E3605">
        <v>2</v>
      </c>
      <c r="F3605">
        <v>2</v>
      </c>
      <c r="G3605">
        <v>2</v>
      </c>
      <c r="H3605">
        <v>2</v>
      </c>
      <c r="I3605">
        <v>2</v>
      </c>
      <c r="J3605" s="3" t="s">
        <v>323</v>
      </c>
      <c r="K3605" s="14" t="s">
        <v>824</v>
      </c>
      <c r="L3605" s="26">
        <v>12345</v>
      </c>
      <c r="M3605" s="6">
        <v>2</v>
      </c>
    </row>
    <row r="3606" spans="1:13" x14ac:dyDescent="0.35">
      <c r="A3606" s="9">
        <v>6859</v>
      </c>
      <c r="B3606" s="3" t="s">
        <v>1409</v>
      </c>
      <c r="C3606" s="12">
        <v>3000</v>
      </c>
      <c r="D3606" t="s">
        <v>59</v>
      </c>
      <c r="E3606">
        <v>2</v>
      </c>
      <c r="F3606">
        <v>2</v>
      </c>
      <c r="G3606">
        <v>2</v>
      </c>
      <c r="H3606">
        <v>2</v>
      </c>
      <c r="I3606">
        <v>2</v>
      </c>
      <c r="J3606" s="3" t="s">
        <v>323</v>
      </c>
      <c r="K3606" s="14" t="s">
        <v>824</v>
      </c>
      <c r="L3606" s="26">
        <v>12345</v>
      </c>
      <c r="M3606" s="6">
        <v>2</v>
      </c>
    </row>
    <row r="3607" spans="1:13" x14ac:dyDescent="0.35">
      <c r="A3607" s="9">
        <v>6861</v>
      </c>
      <c r="B3607" s="3" t="s">
        <v>1410</v>
      </c>
      <c r="C3607" s="12">
        <v>3000</v>
      </c>
      <c r="D3607" t="s">
        <v>59</v>
      </c>
      <c r="E3607">
        <v>2</v>
      </c>
      <c r="F3607">
        <v>2</v>
      </c>
      <c r="G3607">
        <v>2</v>
      </c>
      <c r="H3607">
        <v>2</v>
      </c>
      <c r="I3607">
        <v>2</v>
      </c>
      <c r="J3607" s="3" t="s">
        <v>323</v>
      </c>
      <c r="K3607" s="14" t="s">
        <v>824</v>
      </c>
      <c r="L3607" s="26">
        <v>12345</v>
      </c>
      <c r="M3607" s="6">
        <v>2</v>
      </c>
    </row>
    <row r="3608" spans="1:13" x14ac:dyDescent="0.35">
      <c r="A3608" s="9">
        <v>6863</v>
      </c>
      <c r="B3608" s="3" t="s">
        <v>1410</v>
      </c>
      <c r="C3608" s="12">
        <v>3000</v>
      </c>
      <c r="D3608" t="s">
        <v>59</v>
      </c>
      <c r="E3608">
        <v>2</v>
      </c>
      <c r="F3608">
        <v>2</v>
      </c>
      <c r="G3608">
        <v>2</v>
      </c>
      <c r="H3608">
        <v>2</v>
      </c>
      <c r="I3608">
        <v>2</v>
      </c>
      <c r="J3608" s="3" t="s">
        <v>323</v>
      </c>
      <c r="K3608" s="14" t="s">
        <v>824</v>
      </c>
      <c r="L3608" s="26">
        <v>12345</v>
      </c>
      <c r="M3608" s="6">
        <v>2</v>
      </c>
    </row>
    <row r="3609" spans="1:13" x14ac:dyDescent="0.35">
      <c r="A3609" s="9">
        <v>6866</v>
      </c>
      <c r="B3609" s="3" t="s">
        <v>1411</v>
      </c>
      <c r="C3609" s="12">
        <v>3000</v>
      </c>
      <c r="D3609" t="s">
        <v>61</v>
      </c>
      <c r="E3609">
        <v>2</v>
      </c>
      <c r="F3609">
        <v>2</v>
      </c>
      <c r="G3609">
        <v>2</v>
      </c>
      <c r="H3609">
        <v>2</v>
      </c>
      <c r="I3609">
        <v>2</v>
      </c>
      <c r="J3609" s="3" t="s">
        <v>365</v>
      </c>
      <c r="K3609" s="14" t="s">
        <v>1412</v>
      </c>
      <c r="L3609" s="26">
        <v>12345</v>
      </c>
      <c r="M3609" s="6">
        <v>2</v>
      </c>
    </row>
    <row r="3610" spans="1:13" x14ac:dyDescent="0.35">
      <c r="A3610" s="9">
        <v>6868</v>
      </c>
      <c r="B3610" s="3" t="s">
        <v>1411</v>
      </c>
      <c r="C3610" s="12">
        <v>3000</v>
      </c>
      <c r="D3610" t="s">
        <v>61</v>
      </c>
      <c r="E3610">
        <v>2</v>
      </c>
      <c r="F3610">
        <v>2</v>
      </c>
      <c r="G3610">
        <v>2</v>
      </c>
      <c r="H3610">
        <v>2</v>
      </c>
      <c r="I3610">
        <v>2</v>
      </c>
      <c r="J3610" s="3" t="s">
        <v>365</v>
      </c>
      <c r="K3610" s="14" t="s">
        <v>1412</v>
      </c>
      <c r="L3610" s="26">
        <v>12345</v>
      </c>
      <c r="M3610" s="6">
        <v>2</v>
      </c>
    </row>
    <row r="3611" spans="1:13" x14ac:dyDescent="0.35">
      <c r="A3611" s="9">
        <v>6869</v>
      </c>
      <c r="B3611" s="3" t="s">
        <v>1413</v>
      </c>
      <c r="C3611" s="12">
        <v>3000</v>
      </c>
      <c r="D3611" t="s">
        <v>59</v>
      </c>
      <c r="E3611">
        <v>2</v>
      </c>
      <c r="F3611">
        <v>2</v>
      </c>
      <c r="G3611">
        <v>2</v>
      </c>
      <c r="H3611">
        <v>2</v>
      </c>
      <c r="I3611">
        <v>2</v>
      </c>
      <c r="J3611" s="3" t="s">
        <v>323</v>
      </c>
      <c r="K3611" s="14" t="s">
        <v>1412</v>
      </c>
      <c r="L3611" s="26">
        <v>12345</v>
      </c>
      <c r="M3611" s="6">
        <v>2</v>
      </c>
    </row>
    <row r="3612" spans="1:13" x14ac:dyDescent="0.35">
      <c r="A3612" s="9">
        <v>6870</v>
      </c>
      <c r="B3612" s="3" t="s">
        <v>1414</v>
      </c>
      <c r="C3612" s="12">
        <v>3000</v>
      </c>
      <c r="D3612" t="s">
        <v>63</v>
      </c>
      <c r="E3612">
        <v>3</v>
      </c>
      <c r="F3612">
        <v>3</v>
      </c>
      <c r="G3612">
        <v>3</v>
      </c>
      <c r="H3612">
        <v>3</v>
      </c>
      <c r="I3612">
        <v>3</v>
      </c>
      <c r="J3612" s="3" t="s">
        <v>378</v>
      </c>
      <c r="K3612" s="14" t="s">
        <v>1412</v>
      </c>
      <c r="L3612" s="26">
        <v>12345</v>
      </c>
      <c r="M3612" s="6">
        <v>3</v>
      </c>
    </row>
    <row r="3613" spans="1:13" x14ac:dyDescent="0.35">
      <c r="A3613" s="9">
        <v>6871</v>
      </c>
      <c r="B3613" s="3" t="s">
        <v>1415</v>
      </c>
      <c r="C3613" s="12">
        <v>3000</v>
      </c>
      <c r="D3613" t="s">
        <v>65</v>
      </c>
      <c r="E3613">
        <v>2</v>
      </c>
      <c r="F3613">
        <v>2</v>
      </c>
      <c r="G3613">
        <v>3</v>
      </c>
      <c r="H3613">
        <v>2</v>
      </c>
      <c r="I3613">
        <v>3</v>
      </c>
      <c r="J3613" s="3" t="s">
        <v>430</v>
      </c>
      <c r="K3613" s="14" t="s">
        <v>1412</v>
      </c>
      <c r="L3613" s="26">
        <v>124</v>
      </c>
      <c r="M3613" s="6">
        <v>2</v>
      </c>
    </row>
    <row r="3614" spans="1:13" x14ac:dyDescent="0.35">
      <c r="A3614" s="9">
        <v>6872</v>
      </c>
      <c r="B3614" s="3" t="s">
        <v>1416</v>
      </c>
      <c r="C3614" s="12">
        <v>3000</v>
      </c>
      <c r="D3614" t="s">
        <v>63</v>
      </c>
      <c r="E3614">
        <v>2</v>
      </c>
      <c r="F3614">
        <v>2</v>
      </c>
      <c r="G3614">
        <v>2</v>
      </c>
      <c r="H3614">
        <v>2</v>
      </c>
      <c r="I3614">
        <v>2</v>
      </c>
      <c r="J3614" s="3" t="s">
        <v>378</v>
      </c>
      <c r="K3614" s="14" t="s">
        <v>1412</v>
      </c>
      <c r="L3614" s="26">
        <v>12345</v>
      </c>
      <c r="M3614" s="6">
        <v>2</v>
      </c>
    </row>
    <row r="3615" spans="1:13" x14ac:dyDescent="0.35">
      <c r="A3615" s="9">
        <v>6873</v>
      </c>
      <c r="B3615" s="3" t="s">
        <v>1417</v>
      </c>
      <c r="C3615" s="12">
        <v>3000</v>
      </c>
      <c r="D3615" t="s">
        <v>61</v>
      </c>
      <c r="E3615">
        <v>2</v>
      </c>
      <c r="F3615">
        <v>2</v>
      </c>
      <c r="G3615">
        <v>2</v>
      </c>
      <c r="H3615">
        <v>2</v>
      </c>
      <c r="I3615">
        <v>2</v>
      </c>
      <c r="J3615" s="3" t="s">
        <v>365</v>
      </c>
      <c r="K3615" s="14" t="s">
        <v>1412</v>
      </c>
      <c r="L3615" s="26">
        <v>12345</v>
      </c>
      <c r="M3615" s="6">
        <v>2</v>
      </c>
    </row>
    <row r="3616" spans="1:13" x14ac:dyDescent="0.35">
      <c r="A3616" s="9">
        <v>6875</v>
      </c>
      <c r="B3616" s="3" t="s">
        <v>1418</v>
      </c>
      <c r="C3616" s="12">
        <v>3000</v>
      </c>
      <c r="D3616" t="s">
        <v>61</v>
      </c>
      <c r="E3616">
        <v>2</v>
      </c>
      <c r="F3616">
        <v>2</v>
      </c>
      <c r="G3616">
        <v>2</v>
      </c>
      <c r="H3616">
        <v>2</v>
      </c>
      <c r="I3616">
        <v>2</v>
      </c>
      <c r="J3616" s="3" t="s">
        <v>365</v>
      </c>
      <c r="K3616" s="14" t="s">
        <v>1412</v>
      </c>
      <c r="L3616" s="26">
        <v>12345</v>
      </c>
      <c r="M3616" s="6">
        <v>2</v>
      </c>
    </row>
    <row r="3617" spans="1:13" x14ac:dyDescent="0.35">
      <c r="A3617" s="9">
        <v>6876</v>
      </c>
      <c r="B3617" s="3" t="s">
        <v>1419</v>
      </c>
      <c r="C3617" s="12">
        <v>3000</v>
      </c>
      <c r="D3617" t="s">
        <v>61</v>
      </c>
      <c r="E3617">
        <v>2</v>
      </c>
      <c r="F3617">
        <v>2</v>
      </c>
      <c r="G3617">
        <v>2</v>
      </c>
      <c r="H3617">
        <v>2</v>
      </c>
      <c r="I3617">
        <v>2</v>
      </c>
      <c r="J3617" s="3" t="s">
        <v>365</v>
      </c>
      <c r="K3617" s="14" t="s">
        <v>1412</v>
      </c>
      <c r="L3617" s="26">
        <v>12345</v>
      </c>
      <c r="M3617" s="6">
        <v>2</v>
      </c>
    </row>
    <row r="3618" spans="1:13" x14ac:dyDescent="0.35">
      <c r="A3618" s="9">
        <v>6877</v>
      </c>
      <c r="B3618" s="3" t="s">
        <v>1420</v>
      </c>
      <c r="C3618" s="12">
        <v>3000</v>
      </c>
      <c r="D3618" t="s">
        <v>63</v>
      </c>
      <c r="E3618">
        <v>2</v>
      </c>
      <c r="F3618">
        <v>2</v>
      </c>
      <c r="G3618">
        <v>2</v>
      </c>
      <c r="H3618">
        <v>2</v>
      </c>
      <c r="I3618">
        <v>2</v>
      </c>
      <c r="J3618" s="3" t="s">
        <v>378</v>
      </c>
      <c r="K3618" s="14" t="s">
        <v>1412</v>
      </c>
      <c r="L3618" s="26">
        <v>12345</v>
      </c>
      <c r="M3618" s="6">
        <v>2</v>
      </c>
    </row>
    <row r="3619" spans="1:13" x14ac:dyDescent="0.35">
      <c r="A3619" s="9">
        <v>6878</v>
      </c>
      <c r="B3619" s="3" t="s">
        <v>1421</v>
      </c>
      <c r="C3619" s="12">
        <v>3000</v>
      </c>
      <c r="D3619" t="s">
        <v>61</v>
      </c>
      <c r="E3619">
        <v>3</v>
      </c>
      <c r="F3619">
        <v>3</v>
      </c>
      <c r="G3619">
        <v>3</v>
      </c>
      <c r="H3619">
        <v>3</v>
      </c>
      <c r="I3619">
        <v>3</v>
      </c>
      <c r="J3619" s="3" t="s">
        <v>365</v>
      </c>
      <c r="K3619" s="14" t="s">
        <v>1412</v>
      </c>
      <c r="L3619" s="26">
        <v>12345</v>
      </c>
      <c r="M3619" s="6">
        <v>3</v>
      </c>
    </row>
    <row r="3620" spans="1:13" x14ac:dyDescent="0.35">
      <c r="A3620" s="9">
        <v>6879</v>
      </c>
      <c r="B3620" s="3" t="s">
        <v>1422</v>
      </c>
      <c r="C3620" s="12">
        <v>3000</v>
      </c>
      <c r="D3620" t="s">
        <v>61</v>
      </c>
      <c r="E3620">
        <v>3</v>
      </c>
      <c r="F3620">
        <v>3</v>
      </c>
      <c r="G3620">
        <v>3</v>
      </c>
      <c r="H3620">
        <v>3</v>
      </c>
      <c r="I3620">
        <v>3</v>
      </c>
      <c r="J3620" s="3" t="s">
        <v>365</v>
      </c>
      <c r="K3620" s="14" t="s">
        <v>1412</v>
      </c>
      <c r="L3620" s="26">
        <v>12345</v>
      </c>
      <c r="M3620" s="6">
        <v>3</v>
      </c>
    </row>
    <row r="3621" spans="1:13" x14ac:dyDescent="0.35">
      <c r="A3621" s="9">
        <v>6881</v>
      </c>
      <c r="B3621" s="3" t="s">
        <v>1423</v>
      </c>
      <c r="C3621" s="12">
        <v>3000</v>
      </c>
      <c r="D3621" t="s">
        <v>69</v>
      </c>
      <c r="E3621">
        <v>2</v>
      </c>
      <c r="F3621">
        <v>2</v>
      </c>
      <c r="G3621">
        <v>2</v>
      </c>
      <c r="H3621">
        <v>2</v>
      </c>
      <c r="I3621">
        <v>2</v>
      </c>
      <c r="J3621" s="3" t="s">
        <v>808</v>
      </c>
      <c r="K3621" s="14" t="s">
        <v>824</v>
      </c>
      <c r="L3621" s="26">
        <v>12345</v>
      </c>
      <c r="M3621" s="6">
        <v>2</v>
      </c>
    </row>
    <row r="3622" spans="1:13" x14ac:dyDescent="0.35">
      <c r="A3622" s="9">
        <v>6882</v>
      </c>
      <c r="B3622" s="3" t="s">
        <v>1424</v>
      </c>
      <c r="C3622" s="12">
        <v>3000</v>
      </c>
      <c r="D3622" t="s">
        <v>69</v>
      </c>
      <c r="E3622">
        <v>2</v>
      </c>
      <c r="F3622">
        <v>2</v>
      </c>
      <c r="G3622">
        <v>2</v>
      </c>
      <c r="H3622">
        <v>2</v>
      </c>
      <c r="I3622">
        <v>2</v>
      </c>
      <c r="J3622" s="3" t="s">
        <v>808</v>
      </c>
      <c r="K3622" s="14" t="s">
        <v>824</v>
      </c>
      <c r="L3622" s="26">
        <v>12345</v>
      </c>
      <c r="M3622" s="6">
        <v>2</v>
      </c>
    </row>
    <row r="3623" spans="1:13" x14ac:dyDescent="0.35">
      <c r="A3623" s="9">
        <v>6884</v>
      </c>
      <c r="B3623" s="3" t="s">
        <v>1424</v>
      </c>
      <c r="C3623" s="12">
        <v>3000</v>
      </c>
      <c r="D3623" t="s">
        <v>69</v>
      </c>
      <c r="E3623">
        <v>2</v>
      </c>
      <c r="F3623">
        <v>2</v>
      </c>
      <c r="G3623">
        <v>2</v>
      </c>
      <c r="H3623">
        <v>2</v>
      </c>
      <c r="I3623">
        <v>2</v>
      </c>
      <c r="J3623" s="3" t="s">
        <v>808</v>
      </c>
      <c r="K3623" s="14" t="s">
        <v>824</v>
      </c>
      <c r="L3623" s="26">
        <v>12345</v>
      </c>
      <c r="M3623" s="6">
        <v>2</v>
      </c>
    </row>
    <row r="3624" spans="1:13" x14ac:dyDescent="0.35">
      <c r="A3624" s="9">
        <v>6885</v>
      </c>
      <c r="B3624" s="3" t="s">
        <v>1423</v>
      </c>
      <c r="C3624" s="12">
        <v>3000</v>
      </c>
      <c r="D3624" t="s">
        <v>69</v>
      </c>
      <c r="E3624">
        <v>2</v>
      </c>
      <c r="F3624">
        <v>2</v>
      </c>
      <c r="G3624">
        <v>2</v>
      </c>
      <c r="H3624">
        <v>2</v>
      </c>
      <c r="I3624">
        <v>2</v>
      </c>
      <c r="J3624" s="3" t="s">
        <v>808</v>
      </c>
      <c r="K3624" s="14" t="s">
        <v>824</v>
      </c>
      <c r="L3624" s="26">
        <v>12345</v>
      </c>
      <c r="M3624" s="6">
        <v>2</v>
      </c>
    </row>
    <row r="3625" spans="1:13" x14ac:dyDescent="0.35">
      <c r="A3625" s="9">
        <v>6886</v>
      </c>
      <c r="B3625" s="3" t="s">
        <v>1425</v>
      </c>
      <c r="C3625" s="12">
        <v>3000</v>
      </c>
      <c r="D3625" t="s">
        <v>61</v>
      </c>
      <c r="E3625">
        <v>2</v>
      </c>
      <c r="F3625">
        <v>2</v>
      </c>
      <c r="G3625">
        <v>2</v>
      </c>
      <c r="H3625">
        <v>2</v>
      </c>
      <c r="I3625">
        <v>2</v>
      </c>
      <c r="J3625" s="3" t="s">
        <v>365</v>
      </c>
      <c r="K3625" s="14" t="s">
        <v>824</v>
      </c>
      <c r="L3625" s="26">
        <v>12345</v>
      </c>
      <c r="M3625" s="6">
        <v>2</v>
      </c>
    </row>
    <row r="3626" spans="1:13" x14ac:dyDescent="0.35">
      <c r="A3626" s="9">
        <v>6887</v>
      </c>
      <c r="B3626" s="3" t="s">
        <v>1425</v>
      </c>
      <c r="C3626" s="12">
        <v>3000</v>
      </c>
      <c r="D3626" t="s">
        <v>61</v>
      </c>
      <c r="E3626">
        <v>2</v>
      </c>
      <c r="F3626">
        <v>2</v>
      </c>
      <c r="G3626">
        <v>2</v>
      </c>
      <c r="H3626">
        <v>2</v>
      </c>
      <c r="I3626">
        <v>2</v>
      </c>
      <c r="J3626" s="3" t="s">
        <v>365</v>
      </c>
      <c r="K3626" s="14" t="s">
        <v>824</v>
      </c>
      <c r="L3626" s="26">
        <v>12345</v>
      </c>
      <c r="M3626" s="6">
        <v>2</v>
      </c>
    </row>
    <row r="3627" spans="1:13" x14ac:dyDescent="0.35">
      <c r="A3627" s="9">
        <v>6888</v>
      </c>
      <c r="B3627" s="3" t="s">
        <v>1426</v>
      </c>
      <c r="C3627" s="12">
        <v>3000</v>
      </c>
      <c r="D3627" t="s">
        <v>61</v>
      </c>
      <c r="E3627">
        <v>3</v>
      </c>
      <c r="F3627">
        <v>3</v>
      </c>
      <c r="G3627">
        <v>3</v>
      </c>
      <c r="H3627">
        <v>3</v>
      </c>
      <c r="I3627">
        <v>3</v>
      </c>
      <c r="J3627" s="3" t="s">
        <v>365</v>
      </c>
      <c r="K3627" s="14" t="s">
        <v>824</v>
      </c>
      <c r="L3627" s="26">
        <v>12345</v>
      </c>
      <c r="M3627" s="6">
        <v>3</v>
      </c>
    </row>
    <row r="3628" spans="1:13" x14ac:dyDescent="0.35">
      <c r="A3628" s="9">
        <v>6891</v>
      </c>
      <c r="B3628" s="3" t="s">
        <v>1427</v>
      </c>
      <c r="C3628" s="12">
        <v>3000</v>
      </c>
      <c r="D3628" t="s">
        <v>61</v>
      </c>
      <c r="E3628">
        <v>2</v>
      </c>
      <c r="F3628">
        <v>2</v>
      </c>
      <c r="G3628">
        <v>2</v>
      </c>
      <c r="H3628">
        <v>2</v>
      </c>
      <c r="I3628">
        <v>2</v>
      </c>
      <c r="J3628" s="3" t="s">
        <v>365</v>
      </c>
      <c r="K3628" s="14" t="s">
        <v>1412</v>
      </c>
      <c r="L3628" s="26">
        <v>12345</v>
      </c>
      <c r="M3628" s="6">
        <v>2</v>
      </c>
    </row>
    <row r="3629" spans="1:13" x14ac:dyDescent="0.35">
      <c r="A3629" s="9">
        <v>6893</v>
      </c>
      <c r="B3629" s="3" t="s">
        <v>1427</v>
      </c>
      <c r="C3629" s="12">
        <v>3000</v>
      </c>
      <c r="D3629" t="s">
        <v>61</v>
      </c>
      <c r="E3629">
        <v>2</v>
      </c>
      <c r="F3629">
        <v>2</v>
      </c>
      <c r="G3629">
        <v>2</v>
      </c>
      <c r="H3629">
        <v>2</v>
      </c>
      <c r="I3629">
        <v>2</v>
      </c>
      <c r="J3629" s="3" t="s">
        <v>365</v>
      </c>
      <c r="K3629" s="14" t="s">
        <v>1412</v>
      </c>
      <c r="L3629" s="26">
        <v>12345</v>
      </c>
      <c r="M3629" s="6">
        <v>2</v>
      </c>
    </row>
    <row r="3630" spans="1:13" x14ac:dyDescent="0.35">
      <c r="A3630" s="9">
        <v>6894</v>
      </c>
      <c r="B3630" s="3" t="s">
        <v>1428</v>
      </c>
      <c r="C3630" s="12">
        <v>3000</v>
      </c>
      <c r="D3630" t="s">
        <v>61</v>
      </c>
      <c r="E3630">
        <v>2</v>
      </c>
      <c r="F3630">
        <v>2</v>
      </c>
      <c r="G3630">
        <v>2</v>
      </c>
      <c r="H3630">
        <v>2</v>
      </c>
      <c r="I3630">
        <v>2</v>
      </c>
      <c r="J3630" s="3" t="s">
        <v>365</v>
      </c>
      <c r="K3630" s="14" t="s">
        <v>1412</v>
      </c>
      <c r="L3630" s="26">
        <v>12345</v>
      </c>
      <c r="M3630" s="6">
        <v>2</v>
      </c>
    </row>
    <row r="3631" spans="1:13" x14ac:dyDescent="0.35">
      <c r="A3631" s="9">
        <v>6895</v>
      </c>
      <c r="B3631" s="3" t="s">
        <v>1429</v>
      </c>
      <c r="C3631" s="12">
        <v>3000</v>
      </c>
      <c r="D3631" t="s">
        <v>63</v>
      </c>
      <c r="E3631">
        <v>2</v>
      </c>
      <c r="F3631">
        <v>2</v>
      </c>
      <c r="G3631">
        <v>2</v>
      </c>
      <c r="H3631">
        <v>2</v>
      </c>
      <c r="I3631">
        <v>2</v>
      </c>
      <c r="J3631" s="3" t="s">
        <v>378</v>
      </c>
      <c r="K3631" s="14" t="s">
        <v>1412</v>
      </c>
      <c r="L3631" s="26">
        <v>12345</v>
      </c>
      <c r="M3631" s="6">
        <v>2</v>
      </c>
    </row>
    <row r="3632" spans="1:13" x14ac:dyDescent="0.35">
      <c r="A3632" s="9">
        <v>6896</v>
      </c>
      <c r="B3632" s="3" t="s">
        <v>1430</v>
      </c>
      <c r="C3632" s="12">
        <v>3000</v>
      </c>
      <c r="D3632" t="s">
        <v>63</v>
      </c>
      <c r="E3632">
        <v>2</v>
      </c>
      <c r="F3632">
        <v>2</v>
      </c>
      <c r="G3632">
        <v>2</v>
      </c>
      <c r="H3632">
        <v>2</v>
      </c>
      <c r="I3632">
        <v>2</v>
      </c>
      <c r="J3632" s="3" t="s">
        <v>378</v>
      </c>
      <c r="K3632" s="14" t="s">
        <v>1412</v>
      </c>
      <c r="L3632" s="26">
        <v>12345</v>
      </c>
      <c r="M3632" s="6">
        <v>2</v>
      </c>
    </row>
    <row r="3633" spans="1:13" x14ac:dyDescent="0.35">
      <c r="A3633" s="9">
        <v>6898</v>
      </c>
      <c r="B3633" s="3" t="s">
        <v>1431</v>
      </c>
      <c r="C3633" s="12">
        <v>3000</v>
      </c>
      <c r="D3633" t="s">
        <v>57</v>
      </c>
      <c r="E3633">
        <v>3</v>
      </c>
      <c r="F3633">
        <v>3</v>
      </c>
      <c r="G3633">
        <v>3</v>
      </c>
      <c r="H3633">
        <v>3</v>
      </c>
      <c r="I3633">
        <v>3</v>
      </c>
      <c r="J3633" s="3" t="s">
        <v>201</v>
      </c>
      <c r="K3633" s="14" t="s">
        <v>1412</v>
      </c>
      <c r="L3633" s="26">
        <v>12345</v>
      </c>
      <c r="M3633" s="6">
        <v>3</v>
      </c>
    </row>
    <row r="3634" spans="1:13" x14ac:dyDescent="0.35">
      <c r="A3634" s="9">
        <v>6899</v>
      </c>
      <c r="B3634" s="3" t="s">
        <v>1431</v>
      </c>
      <c r="C3634" s="12">
        <v>3000</v>
      </c>
      <c r="D3634" t="s">
        <v>57</v>
      </c>
      <c r="E3634">
        <v>3</v>
      </c>
      <c r="F3634">
        <v>3</v>
      </c>
      <c r="G3634">
        <v>3</v>
      </c>
      <c r="H3634">
        <v>3</v>
      </c>
      <c r="I3634">
        <v>3</v>
      </c>
      <c r="J3634" s="3" t="s">
        <v>201</v>
      </c>
      <c r="K3634" s="14" t="s">
        <v>1412</v>
      </c>
      <c r="L3634" s="26">
        <v>12345</v>
      </c>
      <c r="M3634" s="6">
        <v>3</v>
      </c>
    </row>
    <row r="3635" spans="1:13" x14ac:dyDescent="0.35">
      <c r="A3635" s="9">
        <v>6900</v>
      </c>
      <c r="B3635" s="3" t="s">
        <v>1432</v>
      </c>
      <c r="C3635" s="12">
        <v>3000</v>
      </c>
      <c r="D3635" t="s">
        <v>57</v>
      </c>
      <c r="E3635">
        <v>1</v>
      </c>
      <c r="F3635">
        <v>1</v>
      </c>
      <c r="G3635">
        <v>1</v>
      </c>
      <c r="H3635">
        <v>1</v>
      </c>
      <c r="I3635">
        <v>1</v>
      </c>
      <c r="J3635" s="3" t="s">
        <v>201</v>
      </c>
      <c r="K3635" s="14" t="s">
        <v>557</v>
      </c>
      <c r="L3635" s="26">
        <v>12345</v>
      </c>
      <c r="M3635" s="6">
        <v>1</v>
      </c>
    </row>
    <row r="3636" spans="1:13" x14ac:dyDescent="0.35">
      <c r="A3636" s="9">
        <v>6901</v>
      </c>
      <c r="B3636" s="3" t="s">
        <v>1432</v>
      </c>
      <c r="C3636" s="12">
        <v>3000</v>
      </c>
      <c r="D3636" t="s">
        <v>57</v>
      </c>
      <c r="E3636">
        <v>1</v>
      </c>
      <c r="F3636">
        <v>1</v>
      </c>
      <c r="G3636">
        <v>1</v>
      </c>
      <c r="H3636">
        <v>1</v>
      </c>
      <c r="I3636">
        <v>1</v>
      </c>
      <c r="J3636" s="3" t="s">
        <v>201</v>
      </c>
      <c r="K3636" s="14" t="s">
        <v>557</v>
      </c>
      <c r="L3636" s="26">
        <v>12345</v>
      </c>
      <c r="M3636" s="6">
        <v>1</v>
      </c>
    </row>
    <row r="3637" spans="1:13" x14ac:dyDescent="0.35">
      <c r="A3637" s="9">
        <v>6902</v>
      </c>
      <c r="B3637" s="3" t="s">
        <v>1432</v>
      </c>
      <c r="C3637" s="12">
        <v>3000</v>
      </c>
      <c r="D3637" t="s">
        <v>57</v>
      </c>
      <c r="E3637">
        <v>1</v>
      </c>
      <c r="F3637">
        <v>1</v>
      </c>
      <c r="G3637">
        <v>1</v>
      </c>
      <c r="H3637">
        <v>1</v>
      </c>
      <c r="I3637">
        <v>1</v>
      </c>
      <c r="J3637" s="3" t="s">
        <v>201</v>
      </c>
      <c r="K3637" s="14" t="s">
        <v>557</v>
      </c>
      <c r="L3637" s="26">
        <v>12345</v>
      </c>
      <c r="M3637" s="6">
        <v>1</v>
      </c>
    </row>
    <row r="3638" spans="1:13" x14ac:dyDescent="0.35">
      <c r="A3638" s="9">
        <v>6903</v>
      </c>
      <c r="B3638" s="3" t="s">
        <v>1432</v>
      </c>
      <c r="C3638" s="12">
        <v>3000</v>
      </c>
      <c r="D3638" t="s">
        <v>57</v>
      </c>
      <c r="E3638">
        <v>1</v>
      </c>
      <c r="F3638">
        <v>1</v>
      </c>
      <c r="G3638">
        <v>1</v>
      </c>
      <c r="H3638">
        <v>1</v>
      </c>
      <c r="I3638">
        <v>1</v>
      </c>
      <c r="J3638" s="3" t="s">
        <v>201</v>
      </c>
      <c r="K3638" s="14" t="s">
        <v>557</v>
      </c>
      <c r="L3638" s="26">
        <v>12345</v>
      </c>
      <c r="M3638" s="6">
        <v>1</v>
      </c>
    </row>
    <row r="3639" spans="1:13" x14ac:dyDescent="0.35">
      <c r="A3639" s="9">
        <v>6905</v>
      </c>
      <c r="B3639" s="3" t="s">
        <v>1432</v>
      </c>
      <c r="C3639" s="12">
        <v>3000</v>
      </c>
      <c r="D3639" t="s">
        <v>57</v>
      </c>
      <c r="E3639">
        <v>1</v>
      </c>
      <c r="F3639">
        <v>1</v>
      </c>
      <c r="G3639">
        <v>1</v>
      </c>
      <c r="H3639">
        <v>1</v>
      </c>
      <c r="I3639">
        <v>1</v>
      </c>
      <c r="J3639" s="3" t="s">
        <v>201</v>
      </c>
      <c r="K3639" s="14" t="s">
        <v>557</v>
      </c>
      <c r="L3639" s="26">
        <v>12345</v>
      </c>
      <c r="M3639" s="6">
        <v>1</v>
      </c>
    </row>
    <row r="3640" spans="1:13" x14ac:dyDescent="0.35">
      <c r="A3640" s="9">
        <v>6906</v>
      </c>
      <c r="B3640" s="3" t="s">
        <v>1432</v>
      </c>
      <c r="C3640" s="12">
        <v>3000</v>
      </c>
      <c r="D3640" t="s">
        <v>57</v>
      </c>
      <c r="E3640">
        <v>1</v>
      </c>
      <c r="F3640">
        <v>1</v>
      </c>
      <c r="G3640">
        <v>1</v>
      </c>
      <c r="H3640">
        <v>1</v>
      </c>
      <c r="I3640">
        <v>1</v>
      </c>
      <c r="J3640" s="3" t="s">
        <v>201</v>
      </c>
      <c r="K3640" s="14" t="s">
        <v>557</v>
      </c>
      <c r="L3640" s="26">
        <v>12345</v>
      </c>
      <c r="M3640" s="6">
        <v>1</v>
      </c>
    </row>
    <row r="3641" spans="1:13" x14ac:dyDescent="0.35">
      <c r="A3641" s="9">
        <v>6907</v>
      </c>
      <c r="B3641" s="3" t="s">
        <v>1432</v>
      </c>
      <c r="C3641" s="12">
        <v>3000</v>
      </c>
      <c r="D3641" t="s">
        <v>57</v>
      </c>
      <c r="E3641">
        <v>1</v>
      </c>
      <c r="F3641">
        <v>1</v>
      </c>
      <c r="G3641">
        <v>1</v>
      </c>
      <c r="H3641">
        <v>1</v>
      </c>
      <c r="I3641">
        <v>1</v>
      </c>
      <c r="J3641" s="3" t="s">
        <v>201</v>
      </c>
      <c r="K3641" s="14" t="s">
        <v>557</v>
      </c>
      <c r="L3641" s="26">
        <v>12345</v>
      </c>
      <c r="M3641" s="6">
        <v>1</v>
      </c>
    </row>
    <row r="3642" spans="1:13" x14ac:dyDescent="0.35">
      <c r="A3642" s="9">
        <v>6908</v>
      </c>
      <c r="B3642" s="3" t="s">
        <v>1432</v>
      </c>
      <c r="C3642" s="12">
        <v>3000</v>
      </c>
      <c r="D3642" t="s">
        <v>57</v>
      </c>
      <c r="E3642">
        <v>1</v>
      </c>
      <c r="F3642">
        <v>1</v>
      </c>
      <c r="G3642">
        <v>1</v>
      </c>
      <c r="H3642">
        <v>1</v>
      </c>
      <c r="I3642">
        <v>1</v>
      </c>
      <c r="J3642" s="3" t="s">
        <v>201</v>
      </c>
      <c r="K3642" s="14" t="s">
        <v>557</v>
      </c>
      <c r="L3642" s="26">
        <v>12345</v>
      </c>
      <c r="M3642" s="6">
        <v>1</v>
      </c>
    </row>
    <row r="3643" spans="1:13" x14ac:dyDescent="0.35">
      <c r="A3643" s="9">
        <v>6909</v>
      </c>
      <c r="B3643" s="3" t="s">
        <v>1432</v>
      </c>
      <c r="C3643" s="12">
        <v>3000</v>
      </c>
      <c r="D3643" t="s">
        <v>57</v>
      </c>
      <c r="E3643">
        <v>1</v>
      </c>
      <c r="F3643">
        <v>1</v>
      </c>
      <c r="G3643">
        <v>1</v>
      </c>
      <c r="H3643">
        <v>1</v>
      </c>
      <c r="I3643">
        <v>1</v>
      </c>
      <c r="J3643" s="3" t="s">
        <v>201</v>
      </c>
      <c r="K3643" s="14" t="s">
        <v>557</v>
      </c>
      <c r="L3643" s="26">
        <v>12345</v>
      </c>
      <c r="M3643" s="6">
        <v>1</v>
      </c>
    </row>
    <row r="3644" spans="1:13" x14ac:dyDescent="0.35">
      <c r="A3644" s="9">
        <v>6910</v>
      </c>
      <c r="B3644" s="3" t="s">
        <v>1432</v>
      </c>
      <c r="C3644" s="12">
        <v>3000</v>
      </c>
      <c r="D3644" t="s">
        <v>57</v>
      </c>
      <c r="E3644">
        <v>1</v>
      </c>
      <c r="F3644">
        <v>1</v>
      </c>
      <c r="G3644">
        <v>1</v>
      </c>
      <c r="H3644">
        <v>1</v>
      </c>
      <c r="I3644">
        <v>1</v>
      </c>
      <c r="J3644" s="3" t="s">
        <v>201</v>
      </c>
      <c r="K3644" s="14" t="s">
        <v>557</v>
      </c>
      <c r="L3644" s="26">
        <v>12345</v>
      </c>
      <c r="M3644" s="6">
        <v>1</v>
      </c>
    </row>
    <row r="3645" spans="1:13" x14ac:dyDescent="0.35">
      <c r="A3645" s="9">
        <v>6912</v>
      </c>
      <c r="B3645" s="3" t="s">
        <v>1433</v>
      </c>
      <c r="C3645" s="12">
        <v>3000</v>
      </c>
      <c r="D3645" t="s">
        <v>65</v>
      </c>
      <c r="E3645">
        <v>2</v>
      </c>
      <c r="F3645">
        <v>2</v>
      </c>
      <c r="G3645">
        <v>2</v>
      </c>
      <c r="H3645">
        <v>2</v>
      </c>
      <c r="I3645">
        <v>2</v>
      </c>
      <c r="J3645" s="3" t="s">
        <v>430</v>
      </c>
      <c r="K3645" s="14" t="s">
        <v>557</v>
      </c>
      <c r="L3645" s="26">
        <v>12345</v>
      </c>
      <c r="M3645" s="6">
        <v>2</v>
      </c>
    </row>
    <row r="3646" spans="1:13" x14ac:dyDescent="0.35">
      <c r="A3646" s="9">
        <v>6914</v>
      </c>
      <c r="B3646" s="3" t="s">
        <v>1434</v>
      </c>
      <c r="C3646" s="12">
        <v>3000</v>
      </c>
      <c r="D3646" t="s">
        <v>65</v>
      </c>
      <c r="E3646">
        <v>4</v>
      </c>
      <c r="F3646">
        <v>4</v>
      </c>
      <c r="G3646">
        <v>4</v>
      </c>
      <c r="H3646">
        <v>4</v>
      </c>
      <c r="I3646">
        <v>4</v>
      </c>
      <c r="J3646" s="3" t="s">
        <v>430</v>
      </c>
      <c r="K3646" s="14" t="s">
        <v>557</v>
      </c>
      <c r="L3646" s="26">
        <v>12345</v>
      </c>
      <c r="M3646" s="6">
        <v>4</v>
      </c>
    </row>
    <row r="3647" spans="1:13" x14ac:dyDescent="0.35">
      <c r="A3647" s="9">
        <v>6915</v>
      </c>
      <c r="B3647" s="3" t="s">
        <v>1435</v>
      </c>
      <c r="C3647" s="12">
        <v>3000</v>
      </c>
      <c r="D3647" t="s">
        <v>65</v>
      </c>
      <c r="E3647">
        <v>4</v>
      </c>
      <c r="F3647">
        <v>4</v>
      </c>
      <c r="G3647">
        <v>4</v>
      </c>
      <c r="H3647">
        <v>4</v>
      </c>
      <c r="I3647">
        <v>4</v>
      </c>
      <c r="J3647" s="3" t="s">
        <v>430</v>
      </c>
      <c r="K3647" s="14" t="s">
        <v>557</v>
      </c>
      <c r="L3647" s="26">
        <v>12345</v>
      </c>
      <c r="M3647" s="6">
        <v>4</v>
      </c>
    </row>
    <row r="3648" spans="1:13" x14ac:dyDescent="0.35">
      <c r="A3648" s="9">
        <v>6916</v>
      </c>
      <c r="B3648" s="3" t="s">
        <v>1436</v>
      </c>
      <c r="C3648" s="12">
        <v>3000</v>
      </c>
      <c r="D3648" t="s">
        <v>65</v>
      </c>
      <c r="E3648">
        <v>4</v>
      </c>
      <c r="F3648">
        <v>4</v>
      </c>
      <c r="G3648">
        <v>4</v>
      </c>
      <c r="H3648">
        <v>4</v>
      </c>
      <c r="I3648">
        <v>4</v>
      </c>
      <c r="J3648" s="3" t="s">
        <v>430</v>
      </c>
      <c r="K3648" s="14" t="s">
        <v>557</v>
      </c>
      <c r="L3648" s="26">
        <v>12345</v>
      </c>
      <c r="M3648" s="6">
        <v>4</v>
      </c>
    </row>
    <row r="3649" spans="1:13" x14ac:dyDescent="0.35">
      <c r="A3649" s="9">
        <v>6917</v>
      </c>
      <c r="B3649" s="3" t="s">
        <v>1437</v>
      </c>
      <c r="C3649" s="12">
        <v>3000</v>
      </c>
      <c r="D3649" t="s">
        <v>65</v>
      </c>
      <c r="E3649">
        <v>4</v>
      </c>
      <c r="F3649">
        <v>4</v>
      </c>
      <c r="G3649">
        <v>4</v>
      </c>
      <c r="H3649">
        <v>4</v>
      </c>
      <c r="I3649">
        <v>4</v>
      </c>
      <c r="J3649" s="3" t="s">
        <v>430</v>
      </c>
      <c r="K3649" s="14" t="s">
        <v>557</v>
      </c>
      <c r="L3649" s="26">
        <v>12345</v>
      </c>
      <c r="M3649" s="6">
        <v>4</v>
      </c>
    </row>
    <row r="3650" spans="1:13" x14ac:dyDescent="0.35">
      <c r="A3650" s="9">
        <v>6918</v>
      </c>
      <c r="B3650" s="3" t="s">
        <v>1438</v>
      </c>
      <c r="C3650" s="12">
        <v>3000</v>
      </c>
      <c r="D3650" t="s">
        <v>65</v>
      </c>
      <c r="E3650">
        <v>4</v>
      </c>
      <c r="F3650">
        <v>4</v>
      </c>
      <c r="G3650">
        <v>4</v>
      </c>
      <c r="H3650">
        <v>4</v>
      </c>
      <c r="I3650">
        <v>4</v>
      </c>
      <c r="J3650" s="3" t="s">
        <v>430</v>
      </c>
      <c r="K3650" s="14" t="s">
        <v>557</v>
      </c>
      <c r="L3650" s="26">
        <v>12345</v>
      </c>
      <c r="M3650" s="6">
        <v>4</v>
      </c>
    </row>
    <row r="3651" spans="1:13" x14ac:dyDescent="0.35">
      <c r="A3651" s="9">
        <v>6919</v>
      </c>
      <c r="B3651" s="3" t="s">
        <v>1439</v>
      </c>
      <c r="C3651" s="12">
        <v>3000</v>
      </c>
      <c r="D3651" t="s">
        <v>65</v>
      </c>
      <c r="E3651">
        <v>4</v>
      </c>
      <c r="F3651">
        <v>4</v>
      </c>
      <c r="G3651">
        <v>4</v>
      </c>
      <c r="H3651">
        <v>4</v>
      </c>
      <c r="I3651">
        <v>4</v>
      </c>
      <c r="J3651" s="3" t="s">
        <v>430</v>
      </c>
      <c r="K3651" s="14" t="s">
        <v>557</v>
      </c>
      <c r="L3651" s="26">
        <v>12345</v>
      </c>
      <c r="M3651" s="6">
        <v>4</v>
      </c>
    </row>
    <row r="3652" spans="1:13" x14ac:dyDescent="0.35">
      <c r="A3652" s="9">
        <v>6921</v>
      </c>
      <c r="B3652" s="3" t="s">
        <v>1440</v>
      </c>
      <c r="C3652" s="12">
        <v>3000</v>
      </c>
      <c r="D3652" t="s">
        <v>65</v>
      </c>
      <c r="E3652">
        <v>4</v>
      </c>
      <c r="F3652">
        <v>3</v>
      </c>
      <c r="G3652">
        <v>2</v>
      </c>
      <c r="H3652">
        <v>1</v>
      </c>
      <c r="I3652">
        <v>5</v>
      </c>
      <c r="J3652" s="3" t="s">
        <v>430</v>
      </c>
      <c r="K3652" s="14" t="s">
        <v>557</v>
      </c>
      <c r="L3652" s="26">
        <v>4</v>
      </c>
      <c r="M3652" s="6">
        <v>1</v>
      </c>
    </row>
    <row r="3653" spans="1:13" x14ac:dyDescent="0.35">
      <c r="A3653" s="9">
        <v>6924</v>
      </c>
      <c r="B3653" s="3" t="s">
        <v>1440</v>
      </c>
      <c r="C3653" s="12">
        <v>3000</v>
      </c>
      <c r="D3653" t="s">
        <v>65</v>
      </c>
      <c r="E3653">
        <v>4</v>
      </c>
      <c r="F3653">
        <v>3</v>
      </c>
      <c r="G3653">
        <v>2</v>
      </c>
      <c r="H3653">
        <v>6</v>
      </c>
      <c r="I3653">
        <v>5</v>
      </c>
      <c r="J3653" s="3" t="s">
        <v>430</v>
      </c>
      <c r="K3653" s="14" t="s">
        <v>557</v>
      </c>
      <c r="L3653" s="26">
        <v>3</v>
      </c>
      <c r="M3653" s="6">
        <v>2</v>
      </c>
    </row>
    <row r="3654" spans="1:13" x14ac:dyDescent="0.35">
      <c r="A3654" s="9">
        <v>6926</v>
      </c>
      <c r="B3654" s="3" t="s">
        <v>1441</v>
      </c>
      <c r="C3654" s="12">
        <v>3000</v>
      </c>
      <c r="D3654" t="s">
        <v>65</v>
      </c>
      <c r="E3654">
        <v>4</v>
      </c>
      <c r="F3654">
        <v>4</v>
      </c>
      <c r="G3654">
        <v>4</v>
      </c>
      <c r="H3654">
        <v>4</v>
      </c>
      <c r="I3654">
        <v>4</v>
      </c>
      <c r="J3654" s="3" t="s">
        <v>430</v>
      </c>
      <c r="K3654" s="14" t="s">
        <v>557</v>
      </c>
      <c r="L3654" s="26">
        <v>12345</v>
      </c>
      <c r="M3654" s="6">
        <v>4</v>
      </c>
    </row>
    <row r="3655" spans="1:13" x14ac:dyDescent="0.35">
      <c r="A3655" s="9">
        <v>6927</v>
      </c>
      <c r="B3655" s="3" t="s">
        <v>1442</v>
      </c>
      <c r="C3655" s="12">
        <v>3000</v>
      </c>
      <c r="D3655" t="s">
        <v>65</v>
      </c>
      <c r="E3655">
        <v>4</v>
      </c>
      <c r="F3655">
        <v>3</v>
      </c>
      <c r="G3655">
        <v>2</v>
      </c>
      <c r="H3655">
        <v>6</v>
      </c>
      <c r="I3655">
        <v>5</v>
      </c>
      <c r="J3655" s="3" t="s">
        <v>430</v>
      </c>
      <c r="K3655" s="14" t="s">
        <v>557</v>
      </c>
      <c r="L3655" s="26">
        <v>3</v>
      </c>
      <c r="M3655" s="6">
        <v>2</v>
      </c>
    </row>
    <row r="3656" spans="1:13" x14ac:dyDescent="0.35">
      <c r="A3656" s="9">
        <v>6928</v>
      </c>
      <c r="B3656" s="3" t="s">
        <v>1443</v>
      </c>
      <c r="C3656" s="12">
        <v>3000</v>
      </c>
      <c r="D3656" t="s">
        <v>65</v>
      </c>
      <c r="E3656">
        <v>4</v>
      </c>
      <c r="F3656">
        <v>4</v>
      </c>
      <c r="G3656">
        <v>4</v>
      </c>
      <c r="H3656">
        <v>4</v>
      </c>
      <c r="I3656">
        <v>4</v>
      </c>
      <c r="J3656" s="3" t="s">
        <v>430</v>
      </c>
      <c r="K3656" s="14" t="s">
        <v>557</v>
      </c>
      <c r="L3656" s="26">
        <v>12345</v>
      </c>
      <c r="M3656" s="6">
        <v>4</v>
      </c>
    </row>
    <row r="3657" spans="1:13" x14ac:dyDescent="0.35">
      <c r="A3657" s="9">
        <v>6929</v>
      </c>
      <c r="B3657" s="3" t="s">
        <v>1444</v>
      </c>
      <c r="C3657" s="12">
        <v>3000</v>
      </c>
      <c r="D3657" t="s">
        <v>65</v>
      </c>
      <c r="E3657">
        <v>4</v>
      </c>
      <c r="F3657">
        <v>4</v>
      </c>
      <c r="G3657">
        <v>4</v>
      </c>
      <c r="H3657">
        <v>4</v>
      </c>
      <c r="I3657">
        <v>4</v>
      </c>
      <c r="J3657" s="3" t="s">
        <v>430</v>
      </c>
      <c r="K3657" s="14" t="s">
        <v>557</v>
      </c>
      <c r="L3657" s="26">
        <v>12345</v>
      </c>
      <c r="M3657" s="6">
        <v>4</v>
      </c>
    </row>
    <row r="3658" spans="1:13" x14ac:dyDescent="0.35">
      <c r="A3658" s="9">
        <v>6939</v>
      </c>
      <c r="B3658" s="3" t="s">
        <v>1445</v>
      </c>
      <c r="C3658" s="12">
        <v>3000</v>
      </c>
      <c r="D3658" t="s">
        <v>61</v>
      </c>
      <c r="E3658">
        <v>4</v>
      </c>
      <c r="F3658">
        <v>4</v>
      </c>
      <c r="G3658">
        <v>4</v>
      </c>
      <c r="H3658">
        <v>4</v>
      </c>
      <c r="I3658">
        <v>4</v>
      </c>
      <c r="J3658" s="3" t="s">
        <v>365</v>
      </c>
      <c r="K3658" s="14" t="s">
        <v>557</v>
      </c>
      <c r="L3658" s="26">
        <v>12345</v>
      </c>
      <c r="M3658" s="6">
        <v>4</v>
      </c>
    </row>
    <row r="3659" spans="1:13" x14ac:dyDescent="0.35">
      <c r="A3659" s="9">
        <v>6940</v>
      </c>
      <c r="B3659" s="3" t="s">
        <v>1446</v>
      </c>
      <c r="C3659" s="12">
        <v>3000</v>
      </c>
      <c r="D3659" t="s">
        <v>59</v>
      </c>
      <c r="E3659">
        <v>2</v>
      </c>
      <c r="F3659">
        <v>2</v>
      </c>
      <c r="G3659">
        <v>2</v>
      </c>
      <c r="H3659">
        <v>2</v>
      </c>
      <c r="I3659">
        <v>2</v>
      </c>
      <c r="J3659" s="3" t="s">
        <v>323</v>
      </c>
      <c r="K3659" s="14" t="s">
        <v>557</v>
      </c>
      <c r="L3659" s="26">
        <v>12345</v>
      </c>
      <c r="M3659" s="6">
        <v>2</v>
      </c>
    </row>
    <row r="3660" spans="1:13" x14ac:dyDescent="0.35">
      <c r="A3660" s="9">
        <v>6941</v>
      </c>
      <c r="B3660" s="3" t="s">
        <v>1446</v>
      </c>
      <c r="C3660" s="12">
        <v>3000</v>
      </c>
      <c r="D3660" t="s">
        <v>59</v>
      </c>
      <c r="E3660">
        <v>2</v>
      </c>
      <c r="F3660">
        <v>2</v>
      </c>
      <c r="G3660">
        <v>2</v>
      </c>
      <c r="H3660">
        <v>2</v>
      </c>
      <c r="I3660">
        <v>2</v>
      </c>
      <c r="J3660" s="3" t="s">
        <v>323</v>
      </c>
      <c r="K3660" s="14" t="s">
        <v>1360</v>
      </c>
      <c r="L3660" s="26">
        <v>12345</v>
      </c>
      <c r="M3660" s="6">
        <v>2</v>
      </c>
    </row>
    <row r="3661" spans="1:13" x14ac:dyDescent="0.35">
      <c r="A3661" s="9">
        <v>6942</v>
      </c>
      <c r="B3661" s="3" t="s">
        <v>1447</v>
      </c>
      <c r="C3661" s="12">
        <v>3000</v>
      </c>
      <c r="D3661" t="s">
        <v>61</v>
      </c>
      <c r="E3661">
        <v>4</v>
      </c>
      <c r="F3661">
        <v>4</v>
      </c>
      <c r="G3661">
        <v>4</v>
      </c>
      <c r="H3661">
        <v>4</v>
      </c>
      <c r="I3661">
        <v>4</v>
      </c>
      <c r="J3661" s="3" t="s">
        <v>365</v>
      </c>
      <c r="K3661" s="14" t="s">
        <v>1360</v>
      </c>
      <c r="L3661" s="26">
        <v>12345</v>
      </c>
      <c r="M3661" s="6">
        <v>4</v>
      </c>
    </row>
    <row r="3662" spans="1:13" x14ac:dyDescent="0.35">
      <c r="A3662" s="9">
        <v>6944</v>
      </c>
      <c r="B3662" s="3" t="s">
        <v>1445</v>
      </c>
      <c r="C3662" s="12">
        <v>3000</v>
      </c>
      <c r="D3662" t="s">
        <v>61</v>
      </c>
      <c r="E3662">
        <v>4</v>
      </c>
      <c r="F3662">
        <v>4</v>
      </c>
      <c r="G3662">
        <v>4</v>
      </c>
      <c r="H3662">
        <v>4</v>
      </c>
      <c r="I3662">
        <v>4</v>
      </c>
      <c r="J3662" s="3" t="s">
        <v>365</v>
      </c>
      <c r="K3662" s="14" t="s">
        <v>1360</v>
      </c>
      <c r="L3662" s="26">
        <v>12345</v>
      </c>
      <c r="M3662" s="6">
        <v>4</v>
      </c>
    </row>
    <row r="3663" spans="1:13" x14ac:dyDescent="0.35">
      <c r="A3663" s="9">
        <v>6946</v>
      </c>
      <c r="B3663" s="3" t="s">
        <v>1448</v>
      </c>
      <c r="C3663" s="12">
        <v>3000</v>
      </c>
      <c r="D3663" t="s">
        <v>59</v>
      </c>
      <c r="E3663">
        <v>3</v>
      </c>
      <c r="F3663">
        <v>3</v>
      </c>
      <c r="G3663">
        <v>3</v>
      </c>
      <c r="H3663">
        <v>3</v>
      </c>
      <c r="I3663">
        <v>3</v>
      </c>
      <c r="J3663" s="3" t="s">
        <v>323</v>
      </c>
      <c r="K3663" s="14" t="s">
        <v>1449</v>
      </c>
      <c r="L3663" s="26">
        <v>12345</v>
      </c>
      <c r="M3663" s="6">
        <v>3</v>
      </c>
    </row>
    <row r="3664" spans="1:13" x14ac:dyDescent="0.35">
      <c r="A3664" s="9">
        <v>6947</v>
      </c>
      <c r="B3664" s="3" t="s">
        <v>1448</v>
      </c>
      <c r="C3664" s="12">
        <v>3000</v>
      </c>
      <c r="D3664" t="s">
        <v>59</v>
      </c>
      <c r="E3664">
        <v>3</v>
      </c>
      <c r="F3664">
        <v>3</v>
      </c>
      <c r="G3664">
        <v>3</v>
      </c>
      <c r="H3664">
        <v>3</v>
      </c>
      <c r="I3664">
        <v>3</v>
      </c>
      <c r="J3664" s="3" t="s">
        <v>323</v>
      </c>
      <c r="K3664" s="14" t="s">
        <v>1449</v>
      </c>
      <c r="L3664" s="26">
        <v>12345</v>
      </c>
      <c r="M3664" s="6">
        <v>3</v>
      </c>
    </row>
    <row r="3665" spans="1:13" x14ac:dyDescent="0.35">
      <c r="A3665" s="9">
        <v>6949</v>
      </c>
      <c r="B3665" s="3" t="s">
        <v>1172</v>
      </c>
      <c r="C3665" s="12">
        <v>3000</v>
      </c>
      <c r="D3665" t="s">
        <v>63</v>
      </c>
      <c r="E3665">
        <v>2</v>
      </c>
      <c r="F3665">
        <v>2</v>
      </c>
      <c r="G3665">
        <v>2</v>
      </c>
      <c r="H3665">
        <v>2</v>
      </c>
      <c r="I3665">
        <v>2</v>
      </c>
      <c r="J3665" s="3" t="s">
        <v>378</v>
      </c>
      <c r="K3665" s="14" t="s">
        <v>1449</v>
      </c>
      <c r="L3665" s="26">
        <v>12345</v>
      </c>
      <c r="M3665" s="6">
        <v>2</v>
      </c>
    </row>
    <row r="3666" spans="1:13" x14ac:dyDescent="0.35">
      <c r="A3666" s="9">
        <v>6950</v>
      </c>
      <c r="B3666" s="3" t="s">
        <v>1450</v>
      </c>
      <c r="C3666" s="12">
        <v>3000</v>
      </c>
      <c r="D3666" t="s">
        <v>59</v>
      </c>
      <c r="E3666">
        <v>2</v>
      </c>
      <c r="F3666">
        <v>2</v>
      </c>
      <c r="G3666">
        <v>2</v>
      </c>
      <c r="H3666">
        <v>2</v>
      </c>
      <c r="I3666">
        <v>2</v>
      </c>
      <c r="J3666" s="3" t="s">
        <v>323</v>
      </c>
      <c r="K3666" s="14" t="s">
        <v>1449</v>
      </c>
      <c r="L3666" s="26">
        <v>12345</v>
      </c>
      <c r="M3666" s="6">
        <v>2</v>
      </c>
    </row>
    <row r="3667" spans="1:13" x14ac:dyDescent="0.35">
      <c r="A3667" s="9">
        <v>6951</v>
      </c>
      <c r="B3667" s="3" t="s">
        <v>1450</v>
      </c>
      <c r="C3667" s="12">
        <v>3000</v>
      </c>
      <c r="D3667" t="s">
        <v>59</v>
      </c>
      <c r="E3667">
        <v>2</v>
      </c>
      <c r="F3667">
        <v>2</v>
      </c>
      <c r="G3667">
        <v>2</v>
      </c>
      <c r="H3667">
        <v>2</v>
      </c>
      <c r="I3667">
        <v>2</v>
      </c>
      <c r="J3667" s="3" t="s">
        <v>323</v>
      </c>
      <c r="K3667" s="14" t="s">
        <v>1449</v>
      </c>
      <c r="L3667" s="26">
        <v>12345</v>
      </c>
      <c r="M3667" s="6">
        <v>2</v>
      </c>
    </row>
    <row r="3668" spans="1:13" x14ac:dyDescent="0.35">
      <c r="A3668" s="9">
        <v>6953</v>
      </c>
      <c r="B3668" s="3" t="s">
        <v>1450</v>
      </c>
      <c r="C3668" s="12">
        <v>3000</v>
      </c>
      <c r="D3668" t="s">
        <v>59</v>
      </c>
      <c r="E3668">
        <v>2</v>
      </c>
      <c r="F3668">
        <v>2</v>
      </c>
      <c r="G3668">
        <v>2</v>
      </c>
      <c r="H3668">
        <v>2</v>
      </c>
      <c r="I3668">
        <v>2</v>
      </c>
      <c r="J3668" s="3" t="s">
        <v>323</v>
      </c>
      <c r="K3668" s="14" t="s">
        <v>1449</v>
      </c>
      <c r="L3668" s="26">
        <v>12345</v>
      </c>
      <c r="M3668" s="6">
        <v>2</v>
      </c>
    </row>
    <row r="3669" spans="1:13" x14ac:dyDescent="0.35">
      <c r="A3669" s="9">
        <v>6957</v>
      </c>
      <c r="B3669" s="3" t="s">
        <v>1451</v>
      </c>
      <c r="C3669" s="12">
        <v>3000</v>
      </c>
      <c r="D3669" t="s">
        <v>61</v>
      </c>
      <c r="E3669">
        <v>2</v>
      </c>
      <c r="F3669">
        <v>2</v>
      </c>
      <c r="G3669">
        <v>2</v>
      </c>
      <c r="H3669">
        <v>2</v>
      </c>
      <c r="I3669">
        <v>2</v>
      </c>
      <c r="J3669" s="3" t="s">
        <v>365</v>
      </c>
      <c r="K3669" s="14" t="s">
        <v>1449</v>
      </c>
      <c r="L3669" s="26">
        <v>12345</v>
      </c>
      <c r="M3669" s="6">
        <v>2</v>
      </c>
    </row>
    <row r="3670" spans="1:13" x14ac:dyDescent="0.35">
      <c r="A3670" s="9">
        <v>6958</v>
      </c>
      <c r="B3670" s="3" t="s">
        <v>1452</v>
      </c>
      <c r="C3670" s="12">
        <v>3000</v>
      </c>
      <c r="D3670" t="s">
        <v>61</v>
      </c>
      <c r="E3670">
        <v>2</v>
      </c>
      <c r="F3670">
        <v>2</v>
      </c>
      <c r="G3670">
        <v>2</v>
      </c>
      <c r="H3670">
        <v>2</v>
      </c>
      <c r="I3670">
        <v>2</v>
      </c>
      <c r="J3670" s="3" t="s">
        <v>365</v>
      </c>
      <c r="K3670" s="14" t="s">
        <v>1449</v>
      </c>
      <c r="L3670" s="26">
        <v>12345</v>
      </c>
      <c r="M3670" s="6">
        <v>2</v>
      </c>
    </row>
    <row r="3671" spans="1:13" x14ac:dyDescent="0.35">
      <c r="A3671" s="9">
        <v>6961</v>
      </c>
      <c r="B3671" s="3" t="s">
        <v>1453</v>
      </c>
      <c r="C3671" s="12">
        <v>3000</v>
      </c>
      <c r="D3671" t="s">
        <v>59</v>
      </c>
      <c r="E3671">
        <v>2</v>
      </c>
      <c r="F3671">
        <v>2</v>
      </c>
      <c r="G3671">
        <v>2</v>
      </c>
      <c r="H3671">
        <v>2</v>
      </c>
      <c r="I3671">
        <v>2</v>
      </c>
      <c r="J3671" s="3" t="s">
        <v>323</v>
      </c>
      <c r="K3671" s="14" t="s">
        <v>1454</v>
      </c>
      <c r="L3671" s="26">
        <v>12345</v>
      </c>
      <c r="M3671" s="6">
        <v>2</v>
      </c>
    </row>
    <row r="3672" spans="1:13" x14ac:dyDescent="0.35">
      <c r="A3672" s="9">
        <v>6963</v>
      </c>
      <c r="B3672" s="3" t="s">
        <v>1453</v>
      </c>
      <c r="C3672" s="12">
        <v>3000</v>
      </c>
      <c r="D3672" t="s">
        <v>59</v>
      </c>
      <c r="E3672">
        <v>2</v>
      </c>
      <c r="F3672">
        <v>2</v>
      </c>
      <c r="G3672">
        <v>2</v>
      </c>
      <c r="H3672">
        <v>2</v>
      </c>
      <c r="I3672">
        <v>2</v>
      </c>
      <c r="J3672" s="3" t="s">
        <v>323</v>
      </c>
      <c r="K3672" s="14" t="s">
        <v>1454</v>
      </c>
      <c r="L3672" s="26">
        <v>12345</v>
      </c>
      <c r="M3672" s="6">
        <v>2</v>
      </c>
    </row>
    <row r="3673" spans="1:13" x14ac:dyDescent="0.35">
      <c r="A3673" s="9">
        <v>6964</v>
      </c>
      <c r="B3673" s="3" t="s">
        <v>1455</v>
      </c>
      <c r="C3673" s="12">
        <v>3000</v>
      </c>
      <c r="D3673" t="s">
        <v>61</v>
      </c>
      <c r="E3673">
        <v>2</v>
      </c>
      <c r="F3673">
        <v>2</v>
      </c>
      <c r="G3673">
        <v>2</v>
      </c>
      <c r="H3673">
        <v>2</v>
      </c>
      <c r="I3673">
        <v>2</v>
      </c>
      <c r="J3673" s="3" t="s">
        <v>365</v>
      </c>
      <c r="K3673" s="14" t="s">
        <v>1454</v>
      </c>
      <c r="L3673" s="26">
        <v>12345</v>
      </c>
      <c r="M3673" s="6">
        <v>2</v>
      </c>
    </row>
    <row r="3674" spans="1:13" x14ac:dyDescent="0.35">
      <c r="A3674" s="9">
        <v>6966</v>
      </c>
      <c r="B3674" s="3" t="s">
        <v>1456</v>
      </c>
      <c r="C3674" s="12">
        <v>3000</v>
      </c>
      <c r="D3674" t="s">
        <v>57</v>
      </c>
      <c r="E3674">
        <v>2</v>
      </c>
      <c r="F3674">
        <v>2</v>
      </c>
      <c r="G3674">
        <v>2</v>
      </c>
      <c r="H3674">
        <v>2</v>
      </c>
      <c r="I3674">
        <v>2</v>
      </c>
      <c r="J3674" s="3" t="s">
        <v>201</v>
      </c>
      <c r="K3674" s="14" t="s">
        <v>1454</v>
      </c>
      <c r="L3674" s="26">
        <v>12345</v>
      </c>
      <c r="M3674" s="6">
        <v>2</v>
      </c>
    </row>
    <row r="3675" spans="1:13" x14ac:dyDescent="0.35">
      <c r="A3675" s="9">
        <v>6967</v>
      </c>
      <c r="B3675" s="3" t="s">
        <v>1457</v>
      </c>
      <c r="C3675" s="12">
        <v>3000</v>
      </c>
      <c r="D3675" t="s">
        <v>61</v>
      </c>
      <c r="E3675">
        <v>2</v>
      </c>
      <c r="F3675">
        <v>2</v>
      </c>
      <c r="G3675">
        <v>2</v>
      </c>
      <c r="H3675">
        <v>2</v>
      </c>
      <c r="I3675">
        <v>2</v>
      </c>
      <c r="J3675" s="3" t="s">
        <v>365</v>
      </c>
      <c r="K3675" s="14" t="s">
        <v>1454</v>
      </c>
      <c r="L3675" s="26">
        <v>12345</v>
      </c>
      <c r="M3675" s="6">
        <v>2</v>
      </c>
    </row>
    <row r="3676" spans="1:13" x14ac:dyDescent="0.35">
      <c r="A3676" s="9">
        <v>6968</v>
      </c>
      <c r="B3676" s="3" t="s">
        <v>1458</v>
      </c>
      <c r="C3676" s="12">
        <v>3000</v>
      </c>
      <c r="D3676" t="s">
        <v>57</v>
      </c>
      <c r="E3676">
        <v>2</v>
      </c>
      <c r="F3676">
        <v>2</v>
      </c>
      <c r="G3676">
        <v>2</v>
      </c>
      <c r="H3676">
        <v>2</v>
      </c>
      <c r="I3676">
        <v>2</v>
      </c>
      <c r="J3676" s="3" t="s">
        <v>201</v>
      </c>
      <c r="K3676" s="14" t="s">
        <v>1454</v>
      </c>
      <c r="L3676" s="26">
        <v>12345</v>
      </c>
      <c r="M3676" s="6">
        <v>2</v>
      </c>
    </row>
    <row r="3677" spans="1:13" x14ac:dyDescent="0.35">
      <c r="A3677" s="9">
        <v>6969</v>
      </c>
      <c r="B3677" s="3" t="s">
        <v>1459</v>
      </c>
      <c r="C3677" s="12">
        <v>3000</v>
      </c>
      <c r="D3677" t="s">
        <v>57</v>
      </c>
      <c r="E3677">
        <v>4</v>
      </c>
      <c r="F3677">
        <v>4</v>
      </c>
      <c r="G3677">
        <v>4</v>
      </c>
      <c r="H3677">
        <v>4</v>
      </c>
      <c r="I3677">
        <v>4</v>
      </c>
      <c r="J3677" s="3" t="s">
        <v>201</v>
      </c>
      <c r="K3677" s="14" t="s">
        <v>1454</v>
      </c>
      <c r="L3677" s="26">
        <v>12345</v>
      </c>
      <c r="M3677" s="6">
        <v>4</v>
      </c>
    </row>
    <row r="3678" spans="1:13" x14ac:dyDescent="0.35">
      <c r="A3678" s="9">
        <v>6971</v>
      </c>
      <c r="B3678" s="3" t="s">
        <v>1460</v>
      </c>
      <c r="C3678" s="12">
        <v>3000</v>
      </c>
      <c r="D3678" t="s">
        <v>57</v>
      </c>
      <c r="E3678">
        <v>2</v>
      </c>
      <c r="F3678">
        <v>2</v>
      </c>
      <c r="G3678">
        <v>2</v>
      </c>
      <c r="H3678">
        <v>2</v>
      </c>
      <c r="I3678">
        <v>2</v>
      </c>
      <c r="J3678" s="3" t="s">
        <v>201</v>
      </c>
      <c r="K3678" s="14" t="s">
        <v>1454</v>
      </c>
      <c r="L3678" s="26">
        <v>12345</v>
      </c>
      <c r="M3678" s="6">
        <v>2</v>
      </c>
    </row>
    <row r="3679" spans="1:13" x14ac:dyDescent="0.35">
      <c r="A3679" s="9">
        <v>6973</v>
      </c>
      <c r="B3679" s="3" t="s">
        <v>1460</v>
      </c>
      <c r="C3679" s="12">
        <v>3000</v>
      </c>
      <c r="D3679" t="s">
        <v>57</v>
      </c>
      <c r="E3679">
        <v>2</v>
      </c>
      <c r="F3679">
        <v>2</v>
      </c>
      <c r="G3679">
        <v>2</v>
      </c>
      <c r="H3679">
        <v>2</v>
      </c>
      <c r="I3679">
        <v>2</v>
      </c>
      <c r="J3679" s="3" t="s">
        <v>201</v>
      </c>
      <c r="K3679" s="14" t="s">
        <v>1454</v>
      </c>
      <c r="L3679" s="26">
        <v>12345</v>
      </c>
      <c r="M3679" s="6">
        <v>2</v>
      </c>
    </row>
    <row r="3680" spans="1:13" x14ac:dyDescent="0.35">
      <c r="A3680" s="9">
        <v>6975</v>
      </c>
      <c r="B3680" s="3" t="s">
        <v>1461</v>
      </c>
      <c r="C3680" s="12">
        <v>3000</v>
      </c>
      <c r="D3680" t="s">
        <v>57</v>
      </c>
      <c r="E3680">
        <v>2</v>
      </c>
      <c r="F3680">
        <v>2</v>
      </c>
      <c r="G3680">
        <v>2</v>
      </c>
      <c r="H3680">
        <v>2</v>
      </c>
      <c r="I3680">
        <v>2</v>
      </c>
      <c r="J3680" s="3" t="s">
        <v>201</v>
      </c>
      <c r="K3680" s="14" t="s">
        <v>1454</v>
      </c>
      <c r="L3680" s="26">
        <v>12345</v>
      </c>
      <c r="M3680" s="6">
        <v>2</v>
      </c>
    </row>
    <row r="3681" spans="1:13" x14ac:dyDescent="0.35">
      <c r="A3681" s="9">
        <v>6977</v>
      </c>
      <c r="B3681" s="3" t="s">
        <v>1462</v>
      </c>
      <c r="C3681" s="12">
        <v>3000</v>
      </c>
      <c r="D3681" t="s">
        <v>57</v>
      </c>
      <c r="E3681">
        <v>1</v>
      </c>
      <c r="F3681">
        <v>1</v>
      </c>
      <c r="G3681">
        <v>1</v>
      </c>
      <c r="H3681">
        <v>1</v>
      </c>
      <c r="I3681">
        <v>1</v>
      </c>
      <c r="J3681" s="3" t="s">
        <v>201</v>
      </c>
      <c r="K3681" s="14" t="s">
        <v>1454</v>
      </c>
      <c r="L3681" s="26">
        <v>12345</v>
      </c>
      <c r="M3681" s="6">
        <v>1</v>
      </c>
    </row>
    <row r="3682" spans="1:13" x14ac:dyDescent="0.35">
      <c r="A3682" s="9">
        <v>6978</v>
      </c>
      <c r="B3682" s="3" t="s">
        <v>1463</v>
      </c>
      <c r="C3682" s="12">
        <v>3000</v>
      </c>
      <c r="D3682" t="s">
        <v>57</v>
      </c>
      <c r="E3682">
        <v>4</v>
      </c>
      <c r="F3682">
        <v>4</v>
      </c>
      <c r="G3682">
        <v>4</v>
      </c>
      <c r="H3682">
        <v>4</v>
      </c>
      <c r="I3682">
        <v>4</v>
      </c>
      <c r="J3682" s="3" t="s">
        <v>201</v>
      </c>
      <c r="K3682" s="14" t="s">
        <v>1454</v>
      </c>
      <c r="L3682" s="26">
        <v>12345</v>
      </c>
      <c r="M3682" s="6">
        <v>4</v>
      </c>
    </row>
    <row r="3683" spans="1:13" x14ac:dyDescent="0.35">
      <c r="A3683" s="9">
        <v>6980</v>
      </c>
      <c r="B3683" s="3" t="s">
        <v>1464</v>
      </c>
      <c r="C3683" s="12">
        <v>3000</v>
      </c>
      <c r="D3683" t="s">
        <v>59</v>
      </c>
      <c r="E3683">
        <v>2</v>
      </c>
      <c r="F3683">
        <v>2</v>
      </c>
      <c r="G3683">
        <v>2</v>
      </c>
      <c r="H3683">
        <v>2</v>
      </c>
      <c r="I3683">
        <v>2</v>
      </c>
      <c r="J3683" s="3" t="s">
        <v>323</v>
      </c>
      <c r="K3683" s="14" t="s">
        <v>1454</v>
      </c>
      <c r="L3683" s="26">
        <v>12345</v>
      </c>
      <c r="M3683" s="6">
        <v>2</v>
      </c>
    </row>
    <row r="3684" spans="1:13" x14ac:dyDescent="0.35">
      <c r="A3684" s="9">
        <v>6981</v>
      </c>
      <c r="B3684" s="3" t="s">
        <v>1465</v>
      </c>
      <c r="C3684" s="12">
        <v>3000</v>
      </c>
      <c r="D3684" t="s">
        <v>59</v>
      </c>
      <c r="E3684">
        <v>3</v>
      </c>
      <c r="F3684">
        <v>3</v>
      </c>
      <c r="G3684">
        <v>3</v>
      </c>
      <c r="H3684">
        <v>3</v>
      </c>
      <c r="I3684">
        <v>3</v>
      </c>
      <c r="J3684" s="3" t="s">
        <v>323</v>
      </c>
      <c r="K3684" s="14" t="s">
        <v>1454</v>
      </c>
      <c r="L3684" s="26">
        <v>12345</v>
      </c>
      <c r="M3684" s="6">
        <v>3</v>
      </c>
    </row>
    <row r="3685" spans="1:13" x14ac:dyDescent="0.35">
      <c r="A3685" s="9">
        <v>6982</v>
      </c>
      <c r="B3685" s="3" t="s">
        <v>1465</v>
      </c>
      <c r="C3685" s="12">
        <v>3000</v>
      </c>
      <c r="D3685" t="s">
        <v>59</v>
      </c>
      <c r="E3685">
        <v>3</v>
      </c>
      <c r="F3685">
        <v>3</v>
      </c>
      <c r="G3685">
        <v>3</v>
      </c>
      <c r="H3685">
        <v>3</v>
      </c>
      <c r="I3685">
        <v>3</v>
      </c>
      <c r="J3685" s="3" t="s">
        <v>323</v>
      </c>
      <c r="K3685" s="14" t="s">
        <v>1454</v>
      </c>
      <c r="L3685" s="26">
        <v>12345</v>
      </c>
      <c r="M3685" s="6">
        <v>3</v>
      </c>
    </row>
    <row r="3686" spans="1:13" x14ac:dyDescent="0.35">
      <c r="A3686" s="9">
        <v>6983</v>
      </c>
      <c r="B3686" s="3" t="s">
        <v>1466</v>
      </c>
      <c r="C3686" s="12">
        <v>3000</v>
      </c>
      <c r="D3686" t="s">
        <v>59</v>
      </c>
      <c r="E3686">
        <v>2</v>
      </c>
      <c r="F3686">
        <v>2</v>
      </c>
      <c r="G3686">
        <v>2</v>
      </c>
      <c r="H3686">
        <v>2</v>
      </c>
      <c r="I3686">
        <v>2</v>
      </c>
      <c r="J3686" s="3" t="s">
        <v>323</v>
      </c>
      <c r="K3686" s="14" t="s">
        <v>1454</v>
      </c>
      <c r="L3686" s="26">
        <v>12345</v>
      </c>
      <c r="M3686" s="6">
        <v>2</v>
      </c>
    </row>
    <row r="3687" spans="1:13" x14ac:dyDescent="0.35">
      <c r="A3687" s="9">
        <v>6984</v>
      </c>
      <c r="B3687" s="3" t="s">
        <v>1467</v>
      </c>
      <c r="C3687" s="12">
        <v>3000</v>
      </c>
      <c r="D3687" t="s">
        <v>61</v>
      </c>
      <c r="E3687">
        <v>2</v>
      </c>
      <c r="F3687">
        <v>2</v>
      </c>
      <c r="G3687">
        <v>2</v>
      </c>
      <c r="H3687">
        <v>2</v>
      </c>
      <c r="I3687">
        <v>2</v>
      </c>
      <c r="J3687" s="3" t="s">
        <v>365</v>
      </c>
      <c r="K3687" s="14" t="s">
        <v>1454</v>
      </c>
      <c r="L3687" s="26">
        <v>12345</v>
      </c>
      <c r="M3687" s="6">
        <v>2</v>
      </c>
    </row>
    <row r="3688" spans="1:13" x14ac:dyDescent="0.35">
      <c r="A3688" s="9">
        <v>6985</v>
      </c>
      <c r="B3688" s="3" t="s">
        <v>1468</v>
      </c>
      <c r="C3688" s="12">
        <v>3000</v>
      </c>
      <c r="D3688" t="s">
        <v>61</v>
      </c>
      <c r="E3688">
        <v>3</v>
      </c>
      <c r="F3688">
        <v>3</v>
      </c>
      <c r="G3688">
        <v>3</v>
      </c>
      <c r="H3688">
        <v>3</v>
      </c>
      <c r="I3688">
        <v>3</v>
      </c>
      <c r="J3688" s="3" t="s">
        <v>365</v>
      </c>
      <c r="K3688" s="14" t="s">
        <v>1454</v>
      </c>
      <c r="L3688" s="26">
        <v>12345</v>
      </c>
      <c r="M3688" s="6">
        <v>3</v>
      </c>
    </row>
    <row r="3689" spans="1:13" x14ac:dyDescent="0.35">
      <c r="A3689" s="9">
        <v>6986</v>
      </c>
      <c r="B3689" s="3" t="s">
        <v>1469</v>
      </c>
      <c r="C3689" s="12">
        <v>3000</v>
      </c>
      <c r="D3689" t="s">
        <v>65</v>
      </c>
      <c r="E3689">
        <v>3</v>
      </c>
      <c r="F3689">
        <v>3</v>
      </c>
      <c r="G3689">
        <v>3</v>
      </c>
      <c r="H3689">
        <v>3</v>
      </c>
      <c r="I3689">
        <v>3</v>
      </c>
      <c r="J3689" s="3" t="s">
        <v>430</v>
      </c>
      <c r="K3689" s="14" t="s">
        <v>1454</v>
      </c>
      <c r="L3689" s="26">
        <v>12345</v>
      </c>
      <c r="M3689" s="6">
        <v>3</v>
      </c>
    </row>
    <row r="3690" spans="1:13" x14ac:dyDescent="0.35">
      <c r="A3690" s="9">
        <v>6987</v>
      </c>
      <c r="B3690" s="3" t="s">
        <v>1470</v>
      </c>
      <c r="C3690" s="12">
        <v>3000</v>
      </c>
      <c r="D3690" t="s">
        <v>65</v>
      </c>
      <c r="E3690">
        <v>5</v>
      </c>
      <c r="F3690">
        <v>5</v>
      </c>
      <c r="G3690">
        <v>5</v>
      </c>
      <c r="H3690">
        <v>5</v>
      </c>
      <c r="I3690">
        <v>5</v>
      </c>
      <c r="J3690" s="3" t="s">
        <v>430</v>
      </c>
      <c r="K3690" s="14" t="s">
        <v>1454</v>
      </c>
      <c r="L3690" s="26">
        <v>12345</v>
      </c>
      <c r="M3690" s="6">
        <v>5</v>
      </c>
    </row>
    <row r="3691" spans="1:13" x14ac:dyDescent="0.35">
      <c r="A3691" s="9">
        <v>6988</v>
      </c>
      <c r="B3691" s="3" t="s">
        <v>1464</v>
      </c>
      <c r="C3691" s="12">
        <v>3000</v>
      </c>
      <c r="D3691" t="s">
        <v>59</v>
      </c>
      <c r="E3691">
        <v>2</v>
      </c>
      <c r="F3691">
        <v>2</v>
      </c>
      <c r="G3691">
        <v>2</v>
      </c>
      <c r="H3691">
        <v>2</v>
      </c>
      <c r="I3691">
        <v>2</v>
      </c>
      <c r="J3691" s="3" t="s">
        <v>323</v>
      </c>
      <c r="K3691" s="14" t="s">
        <v>1454</v>
      </c>
      <c r="L3691" s="26">
        <v>12345</v>
      </c>
      <c r="M3691" s="6">
        <v>2</v>
      </c>
    </row>
    <row r="3692" spans="1:13" x14ac:dyDescent="0.35">
      <c r="A3692" s="9">
        <v>6991</v>
      </c>
      <c r="B3692" s="3" t="s">
        <v>1471</v>
      </c>
      <c r="C3692" s="12">
        <v>3000</v>
      </c>
      <c r="D3692" t="s">
        <v>59</v>
      </c>
      <c r="E3692">
        <v>2</v>
      </c>
      <c r="F3692">
        <v>2</v>
      </c>
      <c r="G3692">
        <v>2</v>
      </c>
      <c r="H3692">
        <v>2</v>
      </c>
      <c r="I3692">
        <v>2</v>
      </c>
      <c r="J3692" s="3" t="s">
        <v>323</v>
      </c>
      <c r="K3692" s="14" t="s">
        <v>1454</v>
      </c>
      <c r="L3692" s="26">
        <v>12345</v>
      </c>
      <c r="M3692" s="6">
        <v>2</v>
      </c>
    </row>
    <row r="3693" spans="1:13" x14ac:dyDescent="0.35">
      <c r="A3693" s="9">
        <v>6993</v>
      </c>
      <c r="B3693" s="3" t="s">
        <v>1471</v>
      </c>
      <c r="C3693" s="12">
        <v>3000</v>
      </c>
      <c r="D3693" t="s">
        <v>59</v>
      </c>
      <c r="E3693">
        <v>2</v>
      </c>
      <c r="F3693">
        <v>2</v>
      </c>
      <c r="G3693">
        <v>2</v>
      </c>
      <c r="H3693">
        <v>2</v>
      </c>
      <c r="I3693">
        <v>2</v>
      </c>
      <c r="J3693" s="3" t="s">
        <v>323</v>
      </c>
      <c r="K3693" s="14" t="s">
        <v>1454</v>
      </c>
      <c r="L3693" s="26">
        <v>12345</v>
      </c>
      <c r="M3693" s="6">
        <v>2</v>
      </c>
    </row>
    <row r="3694" spans="1:13" x14ac:dyDescent="0.35">
      <c r="A3694" s="9">
        <v>6994</v>
      </c>
      <c r="B3694" s="3" t="s">
        <v>1472</v>
      </c>
      <c r="C3694" s="12">
        <v>3000</v>
      </c>
      <c r="D3694" t="s">
        <v>59</v>
      </c>
      <c r="E3694">
        <v>2</v>
      </c>
      <c r="F3694">
        <v>2</v>
      </c>
      <c r="G3694">
        <v>2</v>
      </c>
      <c r="H3694">
        <v>2</v>
      </c>
      <c r="I3694">
        <v>2</v>
      </c>
      <c r="J3694" s="3" t="s">
        <v>323</v>
      </c>
      <c r="K3694" s="14" t="s">
        <v>1314</v>
      </c>
      <c r="L3694" s="26">
        <v>12345</v>
      </c>
      <c r="M3694" s="6">
        <v>2</v>
      </c>
    </row>
    <row r="3695" spans="1:13" x14ac:dyDescent="0.35">
      <c r="A3695" s="9">
        <v>6995</v>
      </c>
      <c r="B3695" s="3" t="s">
        <v>1473</v>
      </c>
      <c r="C3695" s="12">
        <v>3000</v>
      </c>
      <c r="D3695" t="s">
        <v>59</v>
      </c>
      <c r="E3695">
        <v>2</v>
      </c>
      <c r="F3695">
        <v>2</v>
      </c>
      <c r="G3695">
        <v>2</v>
      </c>
      <c r="H3695">
        <v>2</v>
      </c>
      <c r="I3695">
        <v>2</v>
      </c>
      <c r="J3695" s="3" t="s">
        <v>323</v>
      </c>
      <c r="K3695" s="14" t="s">
        <v>1314</v>
      </c>
      <c r="L3695" s="26">
        <v>12345</v>
      </c>
      <c r="M3695" s="6">
        <v>2</v>
      </c>
    </row>
    <row r="3696" spans="1:13" x14ac:dyDescent="0.35">
      <c r="A3696" s="9">
        <v>6996</v>
      </c>
      <c r="B3696" s="3" t="s">
        <v>1474</v>
      </c>
      <c r="C3696" s="12">
        <v>3000</v>
      </c>
      <c r="D3696" t="s">
        <v>59</v>
      </c>
      <c r="E3696">
        <v>2</v>
      </c>
      <c r="F3696">
        <v>2</v>
      </c>
      <c r="G3696">
        <v>2</v>
      </c>
      <c r="H3696">
        <v>2</v>
      </c>
      <c r="I3696">
        <v>2</v>
      </c>
      <c r="J3696" s="3" t="s">
        <v>323</v>
      </c>
      <c r="K3696" s="14" t="s">
        <v>1314</v>
      </c>
      <c r="L3696" s="26">
        <v>12345</v>
      </c>
      <c r="M3696" s="6">
        <v>2</v>
      </c>
    </row>
    <row r="3697" spans="1:13" x14ac:dyDescent="0.35">
      <c r="A3697" s="9">
        <v>7000</v>
      </c>
      <c r="B3697" s="3" t="s">
        <v>1475</v>
      </c>
      <c r="C3697" s="12">
        <v>3000</v>
      </c>
      <c r="D3697" t="s">
        <v>51</v>
      </c>
      <c r="E3697">
        <v>1</v>
      </c>
      <c r="F3697">
        <v>1</v>
      </c>
      <c r="G3697">
        <v>1</v>
      </c>
      <c r="H3697">
        <v>1</v>
      </c>
      <c r="I3697">
        <v>1</v>
      </c>
      <c r="J3697" s="3" t="s">
        <v>148</v>
      </c>
      <c r="K3697" s="14" t="s">
        <v>824</v>
      </c>
      <c r="L3697" s="26">
        <v>12345</v>
      </c>
      <c r="M3697" s="6">
        <v>1</v>
      </c>
    </row>
    <row r="3698" spans="1:13" x14ac:dyDescent="0.35">
      <c r="A3698" s="9">
        <v>7001</v>
      </c>
      <c r="B3698" s="3" t="s">
        <v>1475</v>
      </c>
      <c r="C3698" s="12">
        <v>3000</v>
      </c>
      <c r="D3698" t="s">
        <v>51</v>
      </c>
      <c r="E3698">
        <v>1</v>
      </c>
      <c r="F3698">
        <v>1</v>
      </c>
      <c r="G3698">
        <v>1</v>
      </c>
      <c r="H3698">
        <v>1</v>
      </c>
      <c r="I3698">
        <v>1</v>
      </c>
      <c r="J3698" s="3" t="s">
        <v>148</v>
      </c>
      <c r="K3698" s="14" t="s">
        <v>824</v>
      </c>
      <c r="L3698" s="26">
        <v>12345</v>
      </c>
      <c r="M3698" s="6">
        <v>1</v>
      </c>
    </row>
    <row r="3699" spans="1:13" x14ac:dyDescent="0.35">
      <c r="A3699" s="9">
        <v>7002</v>
      </c>
      <c r="B3699" s="3" t="s">
        <v>1475</v>
      </c>
      <c r="C3699" s="12">
        <v>3000</v>
      </c>
      <c r="D3699" t="s">
        <v>51</v>
      </c>
      <c r="E3699">
        <v>1</v>
      </c>
      <c r="F3699">
        <v>1</v>
      </c>
      <c r="G3699">
        <v>1</v>
      </c>
      <c r="H3699">
        <v>1</v>
      </c>
      <c r="I3699">
        <v>1</v>
      </c>
      <c r="J3699" s="3" t="s">
        <v>148</v>
      </c>
      <c r="K3699" s="14" t="s">
        <v>824</v>
      </c>
      <c r="L3699" s="26">
        <v>12345</v>
      </c>
      <c r="M3699" s="6">
        <v>1</v>
      </c>
    </row>
    <row r="3700" spans="1:13" x14ac:dyDescent="0.35">
      <c r="A3700" s="9">
        <v>7003</v>
      </c>
      <c r="B3700" s="3" t="s">
        <v>1475</v>
      </c>
      <c r="C3700" s="12">
        <v>3000</v>
      </c>
      <c r="D3700" t="s">
        <v>51</v>
      </c>
      <c r="E3700">
        <v>1</v>
      </c>
      <c r="F3700">
        <v>1</v>
      </c>
      <c r="G3700">
        <v>1</v>
      </c>
      <c r="H3700">
        <v>1</v>
      </c>
      <c r="I3700">
        <v>1</v>
      </c>
      <c r="J3700" s="3" t="s">
        <v>148</v>
      </c>
      <c r="K3700" s="14" t="s">
        <v>824</v>
      </c>
      <c r="L3700" s="26">
        <v>12345</v>
      </c>
      <c r="M3700" s="6">
        <v>1</v>
      </c>
    </row>
    <row r="3701" spans="1:13" x14ac:dyDescent="0.35">
      <c r="A3701" s="9">
        <v>7004</v>
      </c>
      <c r="B3701" s="3" t="s">
        <v>1475</v>
      </c>
      <c r="C3701" s="12">
        <v>3000</v>
      </c>
      <c r="D3701" t="s">
        <v>51</v>
      </c>
      <c r="E3701">
        <v>1</v>
      </c>
      <c r="F3701">
        <v>1</v>
      </c>
      <c r="G3701">
        <v>1</v>
      </c>
      <c r="H3701">
        <v>1</v>
      </c>
      <c r="I3701">
        <v>1</v>
      </c>
      <c r="J3701" s="3" t="s">
        <v>148</v>
      </c>
      <c r="K3701" s="14" t="s">
        <v>824</v>
      </c>
      <c r="L3701" s="26">
        <v>12345</v>
      </c>
      <c r="M3701" s="6">
        <v>1</v>
      </c>
    </row>
    <row r="3702" spans="1:13" x14ac:dyDescent="0.35">
      <c r="A3702" s="9">
        <v>7005</v>
      </c>
      <c r="B3702" s="3" t="s">
        <v>1475</v>
      </c>
      <c r="C3702" s="12">
        <v>3000</v>
      </c>
      <c r="D3702" t="s">
        <v>51</v>
      </c>
      <c r="E3702">
        <v>1</v>
      </c>
      <c r="F3702">
        <v>1</v>
      </c>
      <c r="G3702">
        <v>1</v>
      </c>
      <c r="H3702">
        <v>1</v>
      </c>
      <c r="I3702">
        <v>1</v>
      </c>
      <c r="J3702" s="3" t="s">
        <v>148</v>
      </c>
      <c r="K3702" s="14" t="s">
        <v>824</v>
      </c>
      <c r="L3702" s="26">
        <v>12345</v>
      </c>
      <c r="M3702" s="6">
        <v>1</v>
      </c>
    </row>
    <row r="3703" spans="1:13" x14ac:dyDescent="0.35">
      <c r="A3703" s="9">
        <v>7006</v>
      </c>
      <c r="B3703" s="3" t="s">
        <v>1475</v>
      </c>
      <c r="C3703" s="12">
        <v>3000</v>
      </c>
      <c r="D3703" t="s">
        <v>51</v>
      </c>
      <c r="E3703">
        <v>1</v>
      </c>
      <c r="F3703">
        <v>1</v>
      </c>
      <c r="G3703">
        <v>1</v>
      </c>
      <c r="H3703">
        <v>1</v>
      </c>
      <c r="I3703">
        <v>1</v>
      </c>
      <c r="J3703" s="3" t="s">
        <v>148</v>
      </c>
      <c r="K3703" s="14" t="s">
        <v>824</v>
      </c>
      <c r="L3703" s="26">
        <v>12345</v>
      </c>
      <c r="M3703" s="6">
        <v>1</v>
      </c>
    </row>
    <row r="3704" spans="1:13" x14ac:dyDescent="0.35">
      <c r="A3704" s="9">
        <v>7007</v>
      </c>
      <c r="B3704" s="3" t="s">
        <v>1475</v>
      </c>
      <c r="C3704" s="12">
        <v>3000</v>
      </c>
      <c r="D3704" t="s">
        <v>51</v>
      </c>
      <c r="E3704">
        <v>1</v>
      </c>
      <c r="F3704">
        <v>1</v>
      </c>
      <c r="G3704">
        <v>1</v>
      </c>
      <c r="H3704">
        <v>1</v>
      </c>
      <c r="I3704">
        <v>1</v>
      </c>
      <c r="J3704" s="3" t="s">
        <v>148</v>
      </c>
      <c r="K3704" s="14" t="s">
        <v>824</v>
      </c>
      <c r="L3704" s="26">
        <v>12345</v>
      </c>
      <c r="M3704" s="6">
        <v>1</v>
      </c>
    </row>
    <row r="3705" spans="1:13" x14ac:dyDescent="0.35">
      <c r="A3705" s="9">
        <v>7010</v>
      </c>
      <c r="B3705" s="3" t="s">
        <v>1475</v>
      </c>
      <c r="C3705" s="12">
        <v>3000</v>
      </c>
      <c r="D3705" t="s">
        <v>51</v>
      </c>
      <c r="E3705">
        <v>1</v>
      </c>
      <c r="F3705">
        <v>1</v>
      </c>
      <c r="G3705">
        <v>1</v>
      </c>
      <c r="H3705">
        <v>1</v>
      </c>
      <c r="I3705">
        <v>1</v>
      </c>
      <c r="J3705" s="3" t="s">
        <v>148</v>
      </c>
      <c r="K3705" s="14" t="s">
        <v>824</v>
      </c>
      <c r="L3705" s="26">
        <v>12345</v>
      </c>
      <c r="M3705" s="6">
        <v>1</v>
      </c>
    </row>
    <row r="3706" spans="1:13" x14ac:dyDescent="0.35">
      <c r="A3706" s="9">
        <v>7011</v>
      </c>
      <c r="B3706" s="3" t="s">
        <v>1475</v>
      </c>
      <c r="C3706" s="12">
        <v>3000</v>
      </c>
      <c r="D3706" t="s">
        <v>51</v>
      </c>
      <c r="E3706">
        <v>1</v>
      </c>
      <c r="F3706">
        <v>1</v>
      </c>
      <c r="G3706">
        <v>1</v>
      </c>
      <c r="H3706">
        <v>1</v>
      </c>
      <c r="I3706">
        <v>1</v>
      </c>
      <c r="J3706" s="3" t="s">
        <v>148</v>
      </c>
      <c r="K3706" s="14" t="s">
        <v>824</v>
      </c>
      <c r="L3706" s="26">
        <v>12345</v>
      </c>
      <c r="M3706" s="6">
        <v>1</v>
      </c>
    </row>
    <row r="3707" spans="1:13" x14ac:dyDescent="0.35">
      <c r="A3707" s="9">
        <v>7012</v>
      </c>
      <c r="B3707" s="3" t="s">
        <v>1475</v>
      </c>
      <c r="C3707" s="12">
        <v>3000</v>
      </c>
      <c r="D3707" t="s">
        <v>51</v>
      </c>
      <c r="E3707">
        <v>1</v>
      </c>
      <c r="F3707">
        <v>1</v>
      </c>
      <c r="G3707">
        <v>1</v>
      </c>
      <c r="H3707">
        <v>1</v>
      </c>
      <c r="I3707">
        <v>1</v>
      </c>
      <c r="J3707" s="3" t="s">
        <v>148</v>
      </c>
      <c r="K3707" s="14" t="s">
        <v>824</v>
      </c>
      <c r="L3707" s="26">
        <v>12345</v>
      </c>
      <c r="M3707" s="6">
        <v>1</v>
      </c>
    </row>
    <row r="3708" spans="1:13" x14ac:dyDescent="0.35">
      <c r="A3708" s="9">
        <v>7013</v>
      </c>
      <c r="B3708" s="3" t="s">
        <v>1475</v>
      </c>
      <c r="C3708" s="12">
        <v>3000</v>
      </c>
      <c r="D3708" t="s">
        <v>51</v>
      </c>
      <c r="E3708">
        <v>1</v>
      </c>
      <c r="F3708">
        <v>1</v>
      </c>
      <c r="G3708">
        <v>1</v>
      </c>
      <c r="H3708">
        <v>1</v>
      </c>
      <c r="I3708">
        <v>1</v>
      </c>
      <c r="J3708" s="3" t="s">
        <v>148</v>
      </c>
      <c r="K3708" s="14" t="s">
        <v>824</v>
      </c>
      <c r="L3708" s="26">
        <v>12345</v>
      </c>
      <c r="M3708" s="6">
        <v>1</v>
      </c>
    </row>
    <row r="3709" spans="1:13" x14ac:dyDescent="0.35">
      <c r="A3709" s="9">
        <v>7014</v>
      </c>
      <c r="B3709" s="3" t="s">
        <v>1475</v>
      </c>
      <c r="C3709" s="12">
        <v>3000</v>
      </c>
      <c r="D3709" t="s">
        <v>51</v>
      </c>
      <c r="E3709">
        <v>1</v>
      </c>
      <c r="F3709">
        <v>1</v>
      </c>
      <c r="G3709">
        <v>1</v>
      </c>
      <c r="H3709">
        <v>1</v>
      </c>
      <c r="I3709">
        <v>1</v>
      </c>
      <c r="J3709" s="3" t="s">
        <v>148</v>
      </c>
      <c r="K3709" s="14" t="s">
        <v>824</v>
      </c>
      <c r="L3709" s="26">
        <v>12345</v>
      </c>
      <c r="M3709" s="6">
        <v>1</v>
      </c>
    </row>
    <row r="3710" spans="1:13" x14ac:dyDescent="0.35">
      <c r="A3710" s="9">
        <v>7015</v>
      </c>
      <c r="B3710" s="3" t="s">
        <v>1475</v>
      </c>
      <c r="C3710" s="12">
        <v>3000</v>
      </c>
      <c r="D3710" t="s">
        <v>51</v>
      </c>
      <c r="E3710">
        <v>1</v>
      </c>
      <c r="F3710">
        <v>1</v>
      </c>
      <c r="G3710">
        <v>1</v>
      </c>
      <c r="H3710">
        <v>1</v>
      </c>
      <c r="I3710">
        <v>1</v>
      </c>
      <c r="J3710" s="3" t="s">
        <v>148</v>
      </c>
      <c r="K3710" s="14" t="s">
        <v>824</v>
      </c>
      <c r="L3710" s="26">
        <v>12345</v>
      </c>
      <c r="M3710" s="6">
        <v>1</v>
      </c>
    </row>
    <row r="3711" spans="1:13" x14ac:dyDescent="0.35">
      <c r="A3711" s="9">
        <v>7016</v>
      </c>
      <c r="B3711" s="3" t="s">
        <v>1475</v>
      </c>
      <c r="C3711" s="12">
        <v>3000</v>
      </c>
      <c r="D3711" t="s">
        <v>51</v>
      </c>
      <c r="E3711">
        <v>1</v>
      </c>
      <c r="F3711">
        <v>1</v>
      </c>
      <c r="G3711">
        <v>1</v>
      </c>
      <c r="H3711">
        <v>1</v>
      </c>
      <c r="I3711">
        <v>1</v>
      </c>
      <c r="J3711" s="3" t="s">
        <v>148</v>
      </c>
      <c r="K3711" s="14" t="s">
        <v>824</v>
      </c>
      <c r="L3711" s="26">
        <v>12345</v>
      </c>
      <c r="M3711" s="6">
        <v>1</v>
      </c>
    </row>
    <row r="3712" spans="1:13" x14ac:dyDescent="0.35">
      <c r="A3712" s="9">
        <v>7016</v>
      </c>
      <c r="B3712" s="3" t="s">
        <v>1475</v>
      </c>
      <c r="C3712" s="12">
        <v>3000</v>
      </c>
      <c r="D3712" t="s">
        <v>49</v>
      </c>
      <c r="E3712">
        <v>1</v>
      </c>
      <c r="F3712">
        <v>1</v>
      </c>
      <c r="G3712">
        <v>1</v>
      </c>
      <c r="H3712">
        <v>1</v>
      </c>
      <c r="I3712">
        <v>1</v>
      </c>
      <c r="J3712" s="3" t="s">
        <v>228</v>
      </c>
      <c r="K3712" s="14" t="s">
        <v>824</v>
      </c>
      <c r="L3712" s="26">
        <v>12345</v>
      </c>
      <c r="M3712" s="6">
        <v>1</v>
      </c>
    </row>
    <row r="3713" spans="1:13" x14ac:dyDescent="0.35">
      <c r="A3713" s="9">
        <v>7017</v>
      </c>
      <c r="B3713" s="3" t="s">
        <v>1475</v>
      </c>
      <c r="C3713" s="12">
        <v>3000</v>
      </c>
      <c r="D3713" t="s">
        <v>51</v>
      </c>
      <c r="E3713">
        <v>1</v>
      </c>
      <c r="F3713">
        <v>1</v>
      </c>
      <c r="G3713">
        <v>1</v>
      </c>
      <c r="H3713">
        <v>1</v>
      </c>
      <c r="I3713">
        <v>1</v>
      </c>
      <c r="J3713" s="3" t="s">
        <v>148</v>
      </c>
      <c r="K3713" s="14" t="s">
        <v>824</v>
      </c>
      <c r="L3713" s="26">
        <v>12345</v>
      </c>
      <c r="M3713" s="6">
        <v>1</v>
      </c>
    </row>
    <row r="3714" spans="1:13" x14ac:dyDescent="0.35">
      <c r="A3714" s="9">
        <v>7018</v>
      </c>
      <c r="B3714" s="3" t="s">
        <v>1475</v>
      </c>
      <c r="C3714" s="12">
        <v>3000</v>
      </c>
      <c r="D3714" t="s">
        <v>51</v>
      </c>
      <c r="E3714">
        <v>1</v>
      </c>
      <c r="F3714">
        <v>1</v>
      </c>
      <c r="G3714">
        <v>1</v>
      </c>
      <c r="H3714">
        <v>1</v>
      </c>
      <c r="I3714">
        <v>1</v>
      </c>
      <c r="J3714" s="3" t="s">
        <v>148</v>
      </c>
      <c r="K3714" s="14" t="s">
        <v>824</v>
      </c>
      <c r="L3714" s="26">
        <v>12345</v>
      </c>
      <c r="M3714" s="6">
        <v>1</v>
      </c>
    </row>
    <row r="3715" spans="1:13" x14ac:dyDescent="0.35">
      <c r="A3715" s="9">
        <v>7019</v>
      </c>
      <c r="B3715" s="3" t="s">
        <v>1475</v>
      </c>
      <c r="C3715" s="12">
        <v>3000</v>
      </c>
      <c r="D3715" t="s">
        <v>51</v>
      </c>
      <c r="E3715">
        <v>1</v>
      </c>
      <c r="F3715">
        <v>1</v>
      </c>
      <c r="G3715">
        <v>1</v>
      </c>
      <c r="H3715">
        <v>1</v>
      </c>
      <c r="I3715">
        <v>1</v>
      </c>
      <c r="J3715" s="3" t="s">
        <v>148</v>
      </c>
      <c r="K3715" s="14" t="s">
        <v>824</v>
      </c>
      <c r="L3715" s="26">
        <v>12345</v>
      </c>
      <c r="M3715" s="6">
        <v>1</v>
      </c>
    </row>
    <row r="3716" spans="1:13" x14ac:dyDescent="0.35">
      <c r="A3716" s="9">
        <v>7020</v>
      </c>
      <c r="B3716" s="3" t="s">
        <v>1475</v>
      </c>
      <c r="C3716" s="12">
        <v>3000</v>
      </c>
      <c r="D3716" t="s">
        <v>51</v>
      </c>
      <c r="E3716">
        <v>1</v>
      </c>
      <c r="F3716">
        <v>1</v>
      </c>
      <c r="G3716">
        <v>1</v>
      </c>
      <c r="H3716">
        <v>1</v>
      </c>
      <c r="I3716">
        <v>1</v>
      </c>
      <c r="J3716" s="3" t="s">
        <v>148</v>
      </c>
      <c r="K3716" s="14" t="s">
        <v>824</v>
      </c>
      <c r="L3716" s="26">
        <v>12345</v>
      </c>
      <c r="M3716" s="6">
        <v>1</v>
      </c>
    </row>
    <row r="3717" spans="1:13" x14ac:dyDescent="0.35">
      <c r="A3717" s="9">
        <v>7021</v>
      </c>
      <c r="B3717" s="3" t="s">
        <v>1475</v>
      </c>
      <c r="C3717" s="12">
        <v>3000</v>
      </c>
      <c r="D3717" t="s">
        <v>51</v>
      </c>
      <c r="E3717">
        <v>1</v>
      </c>
      <c r="F3717">
        <v>1</v>
      </c>
      <c r="G3717">
        <v>1</v>
      </c>
      <c r="H3717">
        <v>1</v>
      </c>
      <c r="I3717">
        <v>1</v>
      </c>
      <c r="J3717" s="3" t="s">
        <v>148</v>
      </c>
      <c r="K3717" s="14" t="s">
        <v>824</v>
      </c>
      <c r="L3717" s="26">
        <v>12345</v>
      </c>
      <c r="M3717" s="6">
        <v>1</v>
      </c>
    </row>
    <row r="3718" spans="1:13" x14ac:dyDescent="0.35">
      <c r="A3718" s="9">
        <v>7022</v>
      </c>
      <c r="B3718" s="3" t="s">
        <v>1475</v>
      </c>
      <c r="C3718" s="12">
        <v>3000</v>
      </c>
      <c r="D3718" t="s">
        <v>51</v>
      </c>
      <c r="E3718">
        <v>1</v>
      </c>
      <c r="F3718">
        <v>1</v>
      </c>
      <c r="G3718">
        <v>1</v>
      </c>
      <c r="H3718">
        <v>1</v>
      </c>
      <c r="I3718">
        <v>1</v>
      </c>
      <c r="J3718" s="3" t="s">
        <v>148</v>
      </c>
      <c r="K3718" s="14" t="s">
        <v>824</v>
      </c>
      <c r="L3718" s="26">
        <v>12345</v>
      </c>
      <c r="M3718" s="6">
        <v>1</v>
      </c>
    </row>
    <row r="3719" spans="1:13" x14ac:dyDescent="0.35">
      <c r="A3719" s="9">
        <v>7023</v>
      </c>
      <c r="B3719" s="3" t="s">
        <v>1475</v>
      </c>
      <c r="C3719" s="12">
        <v>3000</v>
      </c>
      <c r="D3719" t="s">
        <v>51</v>
      </c>
      <c r="E3719">
        <v>1</v>
      </c>
      <c r="F3719">
        <v>1</v>
      </c>
      <c r="G3719">
        <v>1</v>
      </c>
      <c r="H3719">
        <v>1</v>
      </c>
      <c r="I3719">
        <v>1</v>
      </c>
      <c r="J3719" s="3" t="s">
        <v>148</v>
      </c>
      <c r="K3719" s="14" t="s">
        <v>824</v>
      </c>
      <c r="L3719" s="26">
        <v>12345</v>
      </c>
      <c r="M3719" s="6">
        <v>1</v>
      </c>
    </row>
    <row r="3720" spans="1:13" x14ac:dyDescent="0.35">
      <c r="A3720" s="9">
        <v>7024</v>
      </c>
      <c r="B3720" s="3" t="s">
        <v>1475</v>
      </c>
      <c r="C3720" s="12">
        <v>3000</v>
      </c>
      <c r="D3720" t="s">
        <v>51</v>
      </c>
      <c r="E3720">
        <v>1</v>
      </c>
      <c r="F3720">
        <v>1</v>
      </c>
      <c r="G3720">
        <v>1</v>
      </c>
      <c r="H3720">
        <v>1</v>
      </c>
      <c r="I3720">
        <v>1</v>
      </c>
      <c r="J3720" s="3" t="s">
        <v>148</v>
      </c>
      <c r="K3720" s="14" t="s">
        <v>824</v>
      </c>
      <c r="L3720" s="26">
        <v>12345</v>
      </c>
      <c r="M3720" s="6">
        <v>1</v>
      </c>
    </row>
    <row r="3721" spans="1:13" x14ac:dyDescent="0.35">
      <c r="A3721" s="9">
        <v>7025</v>
      </c>
      <c r="B3721" s="3" t="s">
        <v>1475</v>
      </c>
      <c r="C3721" s="12">
        <v>3000</v>
      </c>
      <c r="D3721" t="s">
        <v>51</v>
      </c>
      <c r="E3721">
        <v>1</v>
      </c>
      <c r="F3721">
        <v>1</v>
      </c>
      <c r="G3721">
        <v>1</v>
      </c>
      <c r="H3721">
        <v>1</v>
      </c>
      <c r="I3721">
        <v>1</v>
      </c>
      <c r="J3721" s="3" t="s">
        <v>148</v>
      </c>
      <c r="K3721" s="14" t="s">
        <v>824</v>
      </c>
      <c r="L3721" s="26">
        <v>12345</v>
      </c>
      <c r="M3721" s="6">
        <v>1</v>
      </c>
    </row>
    <row r="3722" spans="1:13" x14ac:dyDescent="0.35">
      <c r="A3722" s="9">
        <v>7026</v>
      </c>
      <c r="B3722" s="3" t="s">
        <v>1475</v>
      </c>
      <c r="C3722" s="12">
        <v>3000</v>
      </c>
      <c r="D3722" t="s">
        <v>51</v>
      </c>
      <c r="E3722">
        <v>1</v>
      </c>
      <c r="F3722">
        <v>1</v>
      </c>
      <c r="G3722">
        <v>1</v>
      </c>
      <c r="H3722">
        <v>1</v>
      </c>
      <c r="I3722">
        <v>1</v>
      </c>
      <c r="J3722" s="3" t="s">
        <v>148</v>
      </c>
      <c r="K3722" s="14" t="s">
        <v>824</v>
      </c>
      <c r="L3722" s="26">
        <v>12345</v>
      </c>
      <c r="M3722" s="6">
        <v>1</v>
      </c>
    </row>
    <row r="3723" spans="1:13" x14ac:dyDescent="0.35">
      <c r="A3723" s="9">
        <v>7027</v>
      </c>
      <c r="B3723" s="3" t="s">
        <v>1475</v>
      </c>
      <c r="C3723" s="12">
        <v>3000</v>
      </c>
      <c r="D3723" t="s">
        <v>51</v>
      </c>
      <c r="E3723">
        <v>1</v>
      </c>
      <c r="F3723">
        <v>1</v>
      </c>
      <c r="G3723">
        <v>1</v>
      </c>
      <c r="H3723">
        <v>1</v>
      </c>
      <c r="I3723">
        <v>1</v>
      </c>
      <c r="J3723" s="3" t="s">
        <v>148</v>
      </c>
      <c r="K3723" s="14" t="s">
        <v>824</v>
      </c>
      <c r="L3723" s="26">
        <v>12345</v>
      </c>
      <c r="M3723" s="6">
        <v>1</v>
      </c>
    </row>
    <row r="3724" spans="1:13" x14ac:dyDescent="0.35">
      <c r="A3724" s="9">
        <v>7028</v>
      </c>
      <c r="B3724" s="3" t="s">
        <v>1475</v>
      </c>
      <c r="C3724" s="12">
        <v>3000</v>
      </c>
      <c r="D3724" t="s">
        <v>51</v>
      </c>
      <c r="E3724">
        <v>1</v>
      </c>
      <c r="F3724">
        <v>1</v>
      </c>
      <c r="G3724">
        <v>1</v>
      </c>
      <c r="H3724">
        <v>1</v>
      </c>
      <c r="I3724">
        <v>1</v>
      </c>
      <c r="J3724" s="3" t="s">
        <v>148</v>
      </c>
      <c r="K3724" s="14" t="s">
        <v>824</v>
      </c>
      <c r="L3724" s="26">
        <v>12345</v>
      </c>
      <c r="M3724" s="6">
        <v>1</v>
      </c>
    </row>
    <row r="3725" spans="1:13" x14ac:dyDescent="0.35">
      <c r="A3725" s="9">
        <v>7029</v>
      </c>
      <c r="B3725" s="3" t="s">
        <v>1475</v>
      </c>
      <c r="C3725" s="12">
        <v>3000</v>
      </c>
      <c r="D3725" t="s">
        <v>51</v>
      </c>
      <c r="E3725">
        <v>1</v>
      </c>
      <c r="F3725">
        <v>1</v>
      </c>
      <c r="G3725">
        <v>1</v>
      </c>
      <c r="H3725">
        <v>1</v>
      </c>
      <c r="I3725">
        <v>1</v>
      </c>
      <c r="J3725" s="3" t="s">
        <v>148</v>
      </c>
      <c r="K3725" s="14" t="s">
        <v>824</v>
      </c>
      <c r="L3725" s="26">
        <v>12345</v>
      </c>
      <c r="M3725" s="6">
        <v>1</v>
      </c>
    </row>
    <row r="3726" spans="1:13" x14ac:dyDescent="0.35">
      <c r="A3726" s="9">
        <v>7030</v>
      </c>
      <c r="B3726" s="3" t="s">
        <v>1475</v>
      </c>
      <c r="C3726" s="12">
        <v>3000</v>
      </c>
      <c r="D3726" t="s">
        <v>51</v>
      </c>
      <c r="E3726">
        <v>1</v>
      </c>
      <c r="F3726">
        <v>1</v>
      </c>
      <c r="G3726">
        <v>1</v>
      </c>
      <c r="H3726">
        <v>1</v>
      </c>
      <c r="I3726">
        <v>1</v>
      </c>
      <c r="J3726" s="3" t="s">
        <v>148</v>
      </c>
      <c r="K3726" s="14" t="s">
        <v>824</v>
      </c>
      <c r="L3726" s="26">
        <v>12345</v>
      </c>
      <c r="M3726" s="6">
        <v>1</v>
      </c>
    </row>
    <row r="3727" spans="1:13" x14ac:dyDescent="0.35">
      <c r="A3727" s="9">
        <v>7031</v>
      </c>
      <c r="B3727" s="3" t="s">
        <v>1475</v>
      </c>
      <c r="C3727" s="12">
        <v>3000</v>
      </c>
      <c r="D3727" t="s">
        <v>51</v>
      </c>
      <c r="E3727">
        <v>1</v>
      </c>
      <c r="F3727">
        <v>1</v>
      </c>
      <c r="G3727">
        <v>1</v>
      </c>
      <c r="H3727">
        <v>1</v>
      </c>
      <c r="I3727">
        <v>1</v>
      </c>
      <c r="J3727" s="3" t="s">
        <v>148</v>
      </c>
      <c r="K3727" s="14" t="s">
        <v>824</v>
      </c>
      <c r="L3727" s="26">
        <v>12345</v>
      </c>
      <c r="M3727" s="6">
        <v>1</v>
      </c>
    </row>
    <row r="3728" spans="1:13" x14ac:dyDescent="0.35">
      <c r="A3728" s="9">
        <v>7032</v>
      </c>
      <c r="B3728" s="3" t="s">
        <v>1475</v>
      </c>
      <c r="C3728" s="12">
        <v>3000</v>
      </c>
      <c r="D3728" t="s">
        <v>51</v>
      </c>
      <c r="E3728">
        <v>1</v>
      </c>
      <c r="F3728">
        <v>1</v>
      </c>
      <c r="G3728">
        <v>1</v>
      </c>
      <c r="H3728">
        <v>1</v>
      </c>
      <c r="I3728">
        <v>1</v>
      </c>
      <c r="J3728" s="3" t="s">
        <v>148</v>
      </c>
      <c r="K3728" s="14" t="s">
        <v>824</v>
      </c>
      <c r="L3728" s="26">
        <v>12345</v>
      </c>
      <c r="M3728" s="6">
        <v>1</v>
      </c>
    </row>
    <row r="3729" spans="1:13" x14ac:dyDescent="0.35">
      <c r="A3729" s="9">
        <v>7033</v>
      </c>
      <c r="B3729" s="3" t="s">
        <v>1475</v>
      </c>
      <c r="C3729" s="12">
        <v>3000</v>
      </c>
      <c r="D3729" t="s">
        <v>51</v>
      </c>
      <c r="E3729">
        <v>1</v>
      </c>
      <c r="F3729">
        <v>1</v>
      </c>
      <c r="G3729">
        <v>1</v>
      </c>
      <c r="H3729">
        <v>1</v>
      </c>
      <c r="I3729">
        <v>1</v>
      </c>
      <c r="J3729" s="3" t="s">
        <v>148</v>
      </c>
      <c r="K3729" s="14" t="s">
        <v>824</v>
      </c>
      <c r="L3729" s="26">
        <v>12345</v>
      </c>
      <c r="M3729" s="6">
        <v>1</v>
      </c>
    </row>
    <row r="3730" spans="1:13" x14ac:dyDescent="0.35">
      <c r="A3730" s="9">
        <v>7034</v>
      </c>
      <c r="B3730" s="3" t="s">
        <v>1475</v>
      </c>
      <c r="C3730" s="12">
        <v>3000</v>
      </c>
      <c r="D3730" t="s">
        <v>51</v>
      </c>
      <c r="E3730">
        <v>1</v>
      </c>
      <c r="F3730">
        <v>1</v>
      </c>
      <c r="G3730">
        <v>1</v>
      </c>
      <c r="H3730">
        <v>1</v>
      </c>
      <c r="I3730">
        <v>1</v>
      </c>
      <c r="J3730" s="3" t="s">
        <v>148</v>
      </c>
      <c r="K3730" s="14" t="s">
        <v>824</v>
      </c>
      <c r="L3730" s="26">
        <v>12345</v>
      </c>
      <c r="M3730" s="6">
        <v>1</v>
      </c>
    </row>
    <row r="3731" spans="1:13" x14ac:dyDescent="0.35">
      <c r="A3731" s="9">
        <v>7035</v>
      </c>
      <c r="B3731" s="3" t="s">
        <v>1475</v>
      </c>
      <c r="C3731" s="12">
        <v>3000</v>
      </c>
      <c r="D3731" t="s">
        <v>51</v>
      </c>
      <c r="E3731">
        <v>1</v>
      </c>
      <c r="F3731">
        <v>1</v>
      </c>
      <c r="G3731">
        <v>1</v>
      </c>
      <c r="H3731">
        <v>1</v>
      </c>
      <c r="I3731">
        <v>1</v>
      </c>
      <c r="J3731" s="3" t="s">
        <v>148</v>
      </c>
      <c r="K3731" s="14" t="s">
        <v>824</v>
      </c>
      <c r="L3731" s="26">
        <v>12345</v>
      </c>
      <c r="M3731" s="6">
        <v>1</v>
      </c>
    </row>
    <row r="3732" spans="1:13" x14ac:dyDescent="0.35">
      <c r="A3732" s="9">
        <v>7036</v>
      </c>
      <c r="B3732" s="3" t="s">
        <v>1475</v>
      </c>
      <c r="C3732" s="12">
        <v>3000</v>
      </c>
      <c r="D3732" t="s">
        <v>51</v>
      </c>
      <c r="E3732">
        <v>1</v>
      </c>
      <c r="F3732">
        <v>1</v>
      </c>
      <c r="G3732">
        <v>1</v>
      </c>
      <c r="H3732">
        <v>1</v>
      </c>
      <c r="I3732">
        <v>1</v>
      </c>
      <c r="J3732" s="3" t="s">
        <v>148</v>
      </c>
      <c r="K3732" s="14" t="s">
        <v>824</v>
      </c>
      <c r="L3732" s="26">
        <v>12345</v>
      </c>
      <c r="M3732" s="6">
        <v>1</v>
      </c>
    </row>
    <row r="3733" spans="1:13" x14ac:dyDescent="0.35">
      <c r="A3733" s="9">
        <v>7037</v>
      </c>
      <c r="B3733" s="3" t="s">
        <v>1475</v>
      </c>
      <c r="C3733" s="12">
        <v>3000</v>
      </c>
      <c r="D3733" t="s">
        <v>51</v>
      </c>
      <c r="E3733">
        <v>1</v>
      </c>
      <c r="F3733">
        <v>1</v>
      </c>
      <c r="G3733">
        <v>1</v>
      </c>
      <c r="H3733">
        <v>1</v>
      </c>
      <c r="I3733">
        <v>1</v>
      </c>
      <c r="J3733" s="3" t="s">
        <v>148</v>
      </c>
      <c r="K3733" s="14" t="s">
        <v>824</v>
      </c>
      <c r="L3733" s="26">
        <v>12345</v>
      </c>
      <c r="M3733" s="6">
        <v>1</v>
      </c>
    </row>
    <row r="3734" spans="1:13" x14ac:dyDescent="0.35">
      <c r="A3734" s="9">
        <v>7038</v>
      </c>
      <c r="B3734" s="3" t="s">
        <v>1475</v>
      </c>
      <c r="C3734" s="12">
        <v>3000</v>
      </c>
      <c r="D3734" t="s">
        <v>51</v>
      </c>
      <c r="E3734">
        <v>1</v>
      </c>
      <c r="F3734">
        <v>1</v>
      </c>
      <c r="G3734">
        <v>1</v>
      </c>
      <c r="H3734">
        <v>1</v>
      </c>
      <c r="I3734">
        <v>1</v>
      </c>
      <c r="J3734" s="3" t="s">
        <v>148</v>
      </c>
      <c r="K3734" s="14" t="s">
        <v>824</v>
      </c>
      <c r="L3734" s="26">
        <v>12345</v>
      </c>
      <c r="M3734" s="6">
        <v>1</v>
      </c>
    </row>
    <row r="3735" spans="1:13" x14ac:dyDescent="0.35">
      <c r="A3735" s="9">
        <v>7038</v>
      </c>
      <c r="B3735" s="3" t="s">
        <v>1476</v>
      </c>
      <c r="C3735" s="12">
        <v>3000</v>
      </c>
      <c r="D3735" t="s">
        <v>49</v>
      </c>
      <c r="E3735">
        <v>1</v>
      </c>
      <c r="F3735">
        <v>1</v>
      </c>
      <c r="G3735">
        <v>1</v>
      </c>
      <c r="H3735">
        <v>1</v>
      </c>
      <c r="I3735">
        <v>1</v>
      </c>
      <c r="J3735" s="3" t="s">
        <v>228</v>
      </c>
      <c r="K3735" s="14" t="s">
        <v>143</v>
      </c>
      <c r="L3735" s="26">
        <v>12345</v>
      </c>
      <c r="M3735" s="6">
        <v>1</v>
      </c>
    </row>
    <row r="3736" spans="1:13" x14ac:dyDescent="0.35">
      <c r="A3736" s="9">
        <v>7039</v>
      </c>
      <c r="B3736" s="3" t="s">
        <v>1475</v>
      </c>
      <c r="C3736" s="12">
        <v>3000</v>
      </c>
      <c r="D3736" t="s">
        <v>51</v>
      </c>
      <c r="E3736">
        <v>1</v>
      </c>
      <c r="F3736">
        <v>1</v>
      </c>
      <c r="G3736">
        <v>1</v>
      </c>
      <c r="H3736">
        <v>1</v>
      </c>
      <c r="I3736">
        <v>1</v>
      </c>
      <c r="J3736" s="3" t="s">
        <v>148</v>
      </c>
      <c r="K3736" s="14" t="s">
        <v>824</v>
      </c>
      <c r="L3736" s="26">
        <v>12345</v>
      </c>
      <c r="M3736" s="6">
        <v>1</v>
      </c>
    </row>
    <row r="3737" spans="1:13" x14ac:dyDescent="0.35">
      <c r="A3737" s="9">
        <v>7040</v>
      </c>
      <c r="B3737" s="3" t="s">
        <v>1475</v>
      </c>
      <c r="C3737" s="12">
        <v>3000</v>
      </c>
      <c r="D3737" t="s">
        <v>51</v>
      </c>
      <c r="E3737">
        <v>1</v>
      </c>
      <c r="F3737">
        <v>1</v>
      </c>
      <c r="G3737">
        <v>1</v>
      </c>
      <c r="H3737">
        <v>1</v>
      </c>
      <c r="I3737">
        <v>1</v>
      </c>
      <c r="J3737" s="3" t="s">
        <v>148</v>
      </c>
      <c r="K3737" s="14" t="s">
        <v>824</v>
      </c>
      <c r="L3737" s="26">
        <v>12345</v>
      </c>
      <c r="M3737" s="6">
        <v>1</v>
      </c>
    </row>
    <row r="3738" spans="1:13" x14ac:dyDescent="0.35">
      <c r="A3738" s="9">
        <v>7041</v>
      </c>
      <c r="B3738" s="3" t="s">
        <v>1475</v>
      </c>
      <c r="C3738" s="12">
        <v>3000</v>
      </c>
      <c r="D3738" t="s">
        <v>51</v>
      </c>
      <c r="E3738">
        <v>1</v>
      </c>
      <c r="F3738">
        <v>1</v>
      </c>
      <c r="G3738">
        <v>1</v>
      </c>
      <c r="H3738">
        <v>1</v>
      </c>
      <c r="I3738">
        <v>1</v>
      </c>
      <c r="J3738" s="3" t="s">
        <v>148</v>
      </c>
      <c r="K3738" s="14" t="s">
        <v>824</v>
      </c>
      <c r="L3738" s="26">
        <v>12345</v>
      </c>
      <c r="M3738" s="6">
        <v>1</v>
      </c>
    </row>
    <row r="3739" spans="1:13" x14ac:dyDescent="0.35">
      <c r="A3739" s="9">
        <v>7042</v>
      </c>
      <c r="B3739" s="3" t="s">
        <v>1475</v>
      </c>
      <c r="C3739" s="12">
        <v>3000</v>
      </c>
      <c r="D3739" t="s">
        <v>51</v>
      </c>
      <c r="E3739">
        <v>1</v>
      </c>
      <c r="F3739">
        <v>1</v>
      </c>
      <c r="G3739">
        <v>1</v>
      </c>
      <c r="H3739">
        <v>1</v>
      </c>
      <c r="I3739">
        <v>1</v>
      </c>
      <c r="J3739" s="3" t="s">
        <v>148</v>
      </c>
      <c r="K3739" s="14" t="s">
        <v>824</v>
      </c>
      <c r="L3739" s="26">
        <v>12345</v>
      </c>
      <c r="M3739" s="6">
        <v>1</v>
      </c>
    </row>
    <row r="3740" spans="1:13" x14ac:dyDescent="0.35">
      <c r="A3740" s="9">
        <v>7043</v>
      </c>
      <c r="B3740" s="3" t="s">
        <v>1475</v>
      </c>
      <c r="C3740" s="12">
        <v>3000</v>
      </c>
      <c r="D3740" t="s">
        <v>51</v>
      </c>
      <c r="E3740">
        <v>1</v>
      </c>
      <c r="F3740">
        <v>1</v>
      </c>
      <c r="G3740">
        <v>1</v>
      </c>
      <c r="H3740">
        <v>1</v>
      </c>
      <c r="I3740">
        <v>1</v>
      </c>
      <c r="J3740" s="3" t="s">
        <v>148</v>
      </c>
      <c r="K3740" s="14" t="s">
        <v>824</v>
      </c>
      <c r="L3740" s="26">
        <v>12345</v>
      </c>
      <c r="M3740" s="6">
        <v>1</v>
      </c>
    </row>
    <row r="3741" spans="1:13" x14ac:dyDescent="0.35">
      <c r="A3741" s="9">
        <v>7044</v>
      </c>
      <c r="B3741" s="3" t="s">
        <v>1475</v>
      </c>
      <c r="C3741" s="12">
        <v>3000</v>
      </c>
      <c r="D3741" t="s">
        <v>51</v>
      </c>
      <c r="E3741">
        <v>1</v>
      </c>
      <c r="F3741">
        <v>1</v>
      </c>
      <c r="G3741">
        <v>1</v>
      </c>
      <c r="H3741">
        <v>1</v>
      </c>
      <c r="I3741">
        <v>1</v>
      </c>
      <c r="J3741" s="3" t="s">
        <v>148</v>
      </c>
      <c r="K3741" s="14" t="s">
        <v>824</v>
      </c>
      <c r="L3741" s="26">
        <v>12345</v>
      </c>
      <c r="M3741" s="6">
        <v>1</v>
      </c>
    </row>
    <row r="3742" spans="1:13" x14ac:dyDescent="0.35">
      <c r="A3742" s="9">
        <v>7045</v>
      </c>
      <c r="B3742" s="3" t="s">
        <v>1475</v>
      </c>
      <c r="C3742" s="12">
        <v>3000</v>
      </c>
      <c r="D3742" t="s">
        <v>51</v>
      </c>
      <c r="E3742">
        <v>1</v>
      </c>
      <c r="F3742">
        <v>1</v>
      </c>
      <c r="G3742">
        <v>1</v>
      </c>
      <c r="H3742">
        <v>1</v>
      </c>
      <c r="I3742">
        <v>1</v>
      </c>
      <c r="J3742" s="3" t="s">
        <v>148</v>
      </c>
      <c r="K3742" s="14" t="s">
        <v>824</v>
      </c>
      <c r="L3742" s="26">
        <v>12345</v>
      </c>
      <c r="M3742" s="6">
        <v>1</v>
      </c>
    </row>
    <row r="3743" spans="1:13" x14ac:dyDescent="0.35">
      <c r="A3743" s="9">
        <v>7046</v>
      </c>
      <c r="B3743" s="3" t="s">
        <v>1475</v>
      </c>
      <c r="C3743" s="12">
        <v>3000</v>
      </c>
      <c r="D3743" t="s">
        <v>51</v>
      </c>
      <c r="E3743">
        <v>1</v>
      </c>
      <c r="F3743">
        <v>1</v>
      </c>
      <c r="G3743">
        <v>1</v>
      </c>
      <c r="H3743">
        <v>1</v>
      </c>
      <c r="I3743">
        <v>1</v>
      </c>
      <c r="J3743" s="3" t="s">
        <v>148</v>
      </c>
      <c r="K3743" s="14" t="s">
        <v>824</v>
      </c>
      <c r="L3743" s="26">
        <v>12345</v>
      </c>
      <c r="M3743" s="6">
        <v>1</v>
      </c>
    </row>
    <row r="3744" spans="1:13" x14ac:dyDescent="0.35">
      <c r="A3744" s="9">
        <v>7047</v>
      </c>
      <c r="B3744" s="3" t="s">
        <v>1475</v>
      </c>
      <c r="C3744" s="12">
        <v>3000</v>
      </c>
      <c r="D3744" t="s">
        <v>51</v>
      </c>
      <c r="E3744">
        <v>1</v>
      </c>
      <c r="F3744">
        <v>1</v>
      </c>
      <c r="G3744">
        <v>1</v>
      </c>
      <c r="H3744">
        <v>1</v>
      </c>
      <c r="I3744">
        <v>1</v>
      </c>
      <c r="J3744" s="3" t="s">
        <v>148</v>
      </c>
      <c r="K3744" s="14" t="s">
        <v>824</v>
      </c>
      <c r="L3744" s="26">
        <v>12345</v>
      </c>
      <c r="M3744" s="6">
        <v>1</v>
      </c>
    </row>
    <row r="3745" spans="1:13" x14ac:dyDescent="0.35">
      <c r="A3745" s="9">
        <v>7048</v>
      </c>
      <c r="B3745" s="3" t="s">
        <v>1475</v>
      </c>
      <c r="C3745" s="12">
        <v>3000</v>
      </c>
      <c r="D3745" t="s">
        <v>51</v>
      </c>
      <c r="E3745">
        <v>1</v>
      </c>
      <c r="F3745">
        <v>1</v>
      </c>
      <c r="G3745">
        <v>1</v>
      </c>
      <c r="H3745">
        <v>1</v>
      </c>
      <c r="I3745">
        <v>1</v>
      </c>
      <c r="J3745" s="3" t="s">
        <v>148</v>
      </c>
      <c r="K3745" s="14" t="s">
        <v>824</v>
      </c>
      <c r="L3745" s="26">
        <v>12345</v>
      </c>
      <c r="M3745" s="6">
        <v>1</v>
      </c>
    </row>
    <row r="3746" spans="1:13" x14ac:dyDescent="0.35">
      <c r="A3746" s="9">
        <v>7049</v>
      </c>
      <c r="B3746" s="3" t="s">
        <v>1475</v>
      </c>
      <c r="C3746" s="12">
        <v>3000</v>
      </c>
      <c r="D3746" t="s">
        <v>51</v>
      </c>
      <c r="E3746">
        <v>1</v>
      </c>
      <c r="F3746">
        <v>1</v>
      </c>
      <c r="G3746">
        <v>1</v>
      </c>
      <c r="H3746">
        <v>1</v>
      </c>
      <c r="I3746">
        <v>1</v>
      </c>
      <c r="J3746" s="3" t="s">
        <v>148</v>
      </c>
      <c r="K3746" s="14" t="s">
        <v>824</v>
      </c>
      <c r="L3746" s="26">
        <v>12345</v>
      </c>
      <c r="M3746" s="6">
        <v>1</v>
      </c>
    </row>
    <row r="3747" spans="1:13" x14ac:dyDescent="0.35">
      <c r="A3747" s="9">
        <v>7050</v>
      </c>
      <c r="B3747" s="3" t="s">
        <v>1475</v>
      </c>
      <c r="C3747" s="12">
        <v>3000</v>
      </c>
      <c r="D3747" t="s">
        <v>51</v>
      </c>
      <c r="E3747">
        <v>1</v>
      </c>
      <c r="F3747">
        <v>1</v>
      </c>
      <c r="G3747">
        <v>1</v>
      </c>
      <c r="H3747">
        <v>1</v>
      </c>
      <c r="I3747">
        <v>1</v>
      </c>
      <c r="J3747" s="3" t="s">
        <v>148</v>
      </c>
      <c r="K3747" s="14" t="s">
        <v>824</v>
      </c>
      <c r="L3747" s="26">
        <v>12345</v>
      </c>
      <c r="M3747" s="6">
        <v>1</v>
      </c>
    </row>
    <row r="3748" spans="1:13" x14ac:dyDescent="0.35">
      <c r="A3748" s="9">
        <v>7051</v>
      </c>
      <c r="B3748" s="3" t="s">
        <v>1475</v>
      </c>
      <c r="C3748" s="12">
        <v>3000</v>
      </c>
      <c r="D3748" t="s">
        <v>51</v>
      </c>
      <c r="E3748">
        <v>1</v>
      </c>
      <c r="F3748">
        <v>1</v>
      </c>
      <c r="G3748">
        <v>1</v>
      </c>
      <c r="H3748">
        <v>1</v>
      </c>
      <c r="I3748">
        <v>1</v>
      </c>
      <c r="J3748" s="3" t="s">
        <v>148</v>
      </c>
      <c r="K3748" s="14" t="s">
        <v>824</v>
      </c>
      <c r="L3748" s="26">
        <v>12345</v>
      </c>
      <c r="M3748" s="6">
        <v>1</v>
      </c>
    </row>
    <row r="3749" spans="1:13" x14ac:dyDescent="0.35">
      <c r="A3749" s="9">
        <v>7052</v>
      </c>
      <c r="B3749" s="3" t="s">
        <v>1475</v>
      </c>
      <c r="C3749" s="12">
        <v>3000</v>
      </c>
      <c r="D3749" t="s">
        <v>51</v>
      </c>
      <c r="E3749">
        <v>1</v>
      </c>
      <c r="F3749">
        <v>1</v>
      </c>
      <c r="G3749">
        <v>1</v>
      </c>
      <c r="H3749">
        <v>1</v>
      </c>
      <c r="I3749">
        <v>1</v>
      </c>
      <c r="J3749" s="3" t="s">
        <v>148</v>
      </c>
      <c r="K3749" s="14" t="s">
        <v>824</v>
      </c>
      <c r="L3749" s="26">
        <v>12345</v>
      </c>
      <c r="M3749" s="6">
        <v>1</v>
      </c>
    </row>
    <row r="3750" spans="1:13" x14ac:dyDescent="0.35">
      <c r="A3750" s="9">
        <v>7053</v>
      </c>
      <c r="B3750" s="3" t="s">
        <v>1477</v>
      </c>
      <c r="C3750" s="12">
        <v>3000</v>
      </c>
      <c r="D3750" t="s">
        <v>53</v>
      </c>
      <c r="E3750">
        <v>1</v>
      </c>
      <c r="F3750">
        <v>1</v>
      </c>
      <c r="G3750">
        <v>1</v>
      </c>
      <c r="H3750">
        <v>1</v>
      </c>
      <c r="I3750">
        <v>1</v>
      </c>
      <c r="J3750" s="3" t="s">
        <v>151</v>
      </c>
      <c r="K3750" s="14" t="s">
        <v>824</v>
      </c>
      <c r="L3750" s="26">
        <v>12345</v>
      </c>
      <c r="M3750" s="6">
        <v>1</v>
      </c>
    </row>
    <row r="3751" spans="1:13" x14ac:dyDescent="0.35">
      <c r="A3751" s="9">
        <v>7054</v>
      </c>
      <c r="B3751" s="3" t="s">
        <v>1477</v>
      </c>
      <c r="C3751" s="12">
        <v>3000</v>
      </c>
      <c r="D3751" t="s">
        <v>51</v>
      </c>
      <c r="E3751">
        <v>1</v>
      </c>
      <c r="F3751">
        <v>1</v>
      </c>
      <c r="G3751">
        <v>1</v>
      </c>
      <c r="H3751">
        <v>1</v>
      </c>
      <c r="I3751">
        <v>1</v>
      </c>
      <c r="J3751" s="3" t="s">
        <v>148</v>
      </c>
      <c r="K3751" s="14" t="s">
        <v>824</v>
      </c>
      <c r="L3751" s="26">
        <v>12345</v>
      </c>
      <c r="M3751" s="6">
        <v>1</v>
      </c>
    </row>
    <row r="3752" spans="1:13" x14ac:dyDescent="0.35">
      <c r="A3752" s="9">
        <v>7055</v>
      </c>
      <c r="B3752" s="3" t="s">
        <v>1477</v>
      </c>
      <c r="C3752" s="12">
        <v>3000</v>
      </c>
      <c r="D3752" t="s">
        <v>51</v>
      </c>
      <c r="E3752">
        <v>1</v>
      </c>
      <c r="F3752">
        <v>1</v>
      </c>
      <c r="G3752">
        <v>1</v>
      </c>
      <c r="H3752">
        <v>1</v>
      </c>
      <c r="I3752">
        <v>1</v>
      </c>
      <c r="J3752" s="3" t="s">
        <v>148</v>
      </c>
      <c r="K3752" s="14" t="s">
        <v>824</v>
      </c>
      <c r="L3752" s="26">
        <v>12345</v>
      </c>
      <c r="M3752" s="6">
        <v>1</v>
      </c>
    </row>
    <row r="3753" spans="1:13" x14ac:dyDescent="0.35">
      <c r="A3753" s="9">
        <v>7056</v>
      </c>
      <c r="B3753" s="3" t="s">
        <v>1477</v>
      </c>
      <c r="C3753" s="12">
        <v>3000</v>
      </c>
      <c r="D3753" t="s">
        <v>53</v>
      </c>
      <c r="E3753">
        <v>1</v>
      </c>
      <c r="F3753">
        <v>1</v>
      </c>
      <c r="G3753">
        <v>1</v>
      </c>
      <c r="H3753">
        <v>1</v>
      </c>
      <c r="I3753">
        <v>1</v>
      </c>
      <c r="J3753" s="3" t="s">
        <v>151</v>
      </c>
      <c r="K3753" s="14" t="s">
        <v>824</v>
      </c>
      <c r="L3753" s="26">
        <v>12345</v>
      </c>
      <c r="M3753" s="6">
        <v>1</v>
      </c>
    </row>
    <row r="3754" spans="1:13" x14ac:dyDescent="0.35">
      <c r="A3754" s="9">
        <v>7057</v>
      </c>
      <c r="B3754" s="3" t="s">
        <v>1478</v>
      </c>
      <c r="C3754" s="12">
        <v>3000</v>
      </c>
      <c r="D3754" t="s">
        <v>51</v>
      </c>
      <c r="E3754">
        <v>3</v>
      </c>
      <c r="F3754">
        <v>3</v>
      </c>
      <c r="G3754">
        <v>3</v>
      </c>
      <c r="H3754">
        <v>3</v>
      </c>
      <c r="I3754">
        <v>3</v>
      </c>
      <c r="J3754" s="3" t="s">
        <v>148</v>
      </c>
      <c r="K3754" s="14" t="s">
        <v>824</v>
      </c>
      <c r="L3754" s="26">
        <v>12345</v>
      </c>
      <c r="M3754" s="6">
        <v>3</v>
      </c>
    </row>
    <row r="3755" spans="1:13" x14ac:dyDescent="0.35">
      <c r="A3755" s="9">
        <v>7058</v>
      </c>
      <c r="B3755" s="3" t="s">
        <v>1479</v>
      </c>
      <c r="C3755" s="12">
        <v>3000</v>
      </c>
      <c r="D3755" t="s">
        <v>51</v>
      </c>
      <c r="E3755">
        <v>1</v>
      </c>
      <c r="F3755">
        <v>1</v>
      </c>
      <c r="G3755">
        <v>1</v>
      </c>
      <c r="H3755">
        <v>1</v>
      </c>
      <c r="I3755">
        <v>1</v>
      </c>
      <c r="J3755" s="3" t="s">
        <v>148</v>
      </c>
      <c r="K3755" s="14" t="s">
        <v>824</v>
      </c>
      <c r="L3755" s="26">
        <v>12345</v>
      </c>
      <c r="M3755" s="6">
        <v>1</v>
      </c>
    </row>
    <row r="3756" spans="1:13" x14ac:dyDescent="0.35">
      <c r="A3756" s="9">
        <v>7059</v>
      </c>
      <c r="B3756" s="3" t="s">
        <v>1479</v>
      </c>
      <c r="C3756" s="12">
        <v>3000</v>
      </c>
      <c r="D3756" t="s">
        <v>51</v>
      </c>
      <c r="E3756">
        <v>1</v>
      </c>
      <c r="F3756">
        <v>1</v>
      </c>
      <c r="G3756">
        <v>1</v>
      </c>
      <c r="H3756">
        <v>1</v>
      </c>
      <c r="I3756">
        <v>1</v>
      </c>
      <c r="J3756" s="3" t="s">
        <v>148</v>
      </c>
      <c r="K3756" s="14" t="s">
        <v>824</v>
      </c>
      <c r="L3756" s="26">
        <v>12345</v>
      </c>
      <c r="M3756" s="6">
        <v>1</v>
      </c>
    </row>
    <row r="3757" spans="1:13" x14ac:dyDescent="0.35">
      <c r="A3757" s="9">
        <v>7066</v>
      </c>
      <c r="B3757" s="3" t="s">
        <v>1480</v>
      </c>
      <c r="C3757" s="12">
        <v>3000</v>
      </c>
      <c r="D3757" t="s">
        <v>49</v>
      </c>
      <c r="E3757">
        <v>1</v>
      </c>
      <c r="F3757">
        <v>1</v>
      </c>
      <c r="G3757">
        <v>1</v>
      </c>
      <c r="H3757">
        <v>1</v>
      </c>
      <c r="I3757">
        <v>1</v>
      </c>
      <c r="J3757" s="3" t="s">
        <v>228</v>
      </c>
      <c r="K3757" s="14" t="s">
        <v>824</v>
      </c>
      <c r="L3757" s="26">
        <v>12345</v>
      </c>
      <c r="M3757" s="6">
        <v>1</v>
      </c>
    </row>
    <row r="3758" spans="1:13" x14ac:dyDescent="0.35">
      <c r="A3758" s="9">
        <v>7067</v>
      </c>
      <c r="B3758" s="3" t="s">
        <v>1475</v>
      </c>
      <c r="C3758" s="12">
        <v>3000</v>
      </c>
      <c r="D3758" t="s">
        <v>49</v>
      </c>
      <c r="E3758">
        <v>1</v>
      </c>
      <c r="F3758">
        <v>1</v>
      </c>
      <c r="G3758">
        <v>1</v>
      </c>
      <c r="H3758">
        <v>1</v>
      </c>
      <c r="I3758">
        <v>1</v>
      </c>
      <c r="J3758" s="3" t="s">
        <v>228</v>
      </c>
      <c r="K3758" s="14" t="s">
        <v>824</v>
      </c>
      <c r="L3758" s="26">
        <v>12345</v>
      </c>
      <c r="M3758" s="6">
        <v>1</v>
      </c>
    </row>
    <row r="3759" spans="1:13" x14ac:dyDescent="0.35">
      <c r="A3759" s="9">
        <v>7068</v>
      </c>
      <c r="B3759" s="3" t="s">
        <v>1475</v>
      </c>
      <c r="C3759" s="12">
        <v>3000</v>
      </c>
      <c r="D3759" t="s">
        <v>51</v>
      </c>
      <c r="E3759">
        <v>1</v>
      </c>
      <c r="F3759">
        <v>1</v>
      </c>
      <c r="G3759">
        <v>1</v>
      </c>
      <c r="H3759">
        <v>1</v>
      </c>
      <c r="I3759">
        <v>1</v>
      </c>
      <c r="J3759" s="3" t="s">
        <v>148</v>
      </c>
      <c r="K3759" s="14" t="s">
        <v>824</v>
      </c>
      <c r="L3759" s="26">
        <v>12345</v>
      </c>
      <c r="M3759" s="6">
        <v>1</v>
      </c>
    </row>
    <row r="3760" spans="1:13" x14ac:dyDescent="0.35">
      <c r="A3760" s="9">
        <v>7069</v>
      </c>
      <c r="B3760" s="3" t="s">
        <v>1475</v>
      </c>
      <c r="C3760" s="12">
        <v>3000</v>
      </c>
      <c r="D3760" t="s">
        <v>51</v>
      </c>
      <c r="E3760">
        <v>1</v>
      </c>
      <c r="F3760">
        <v>1</v>
      </c>
      <c r="G3760">
        <v>1</v>
      </c>
      <c r="H3760">
        <v>1</v>
      </c>
      <c r="I3760">
        <v>1</v>
      </c>
      <c r="J3760" s="3" t="s">
        <v>148</v>
      </c>
      <c r="K3760" s="14" t="s">
        <v>824</v>
      </c>
      <c r="L3760" s="26">
        <v>12345</v>
      </c>
      <c r="M3760" s="6">
        <v>1</v>
      </c>
    </row>
    <row r="3761" spans="1:13" x14ac:dyDescent="0.35">
      <c r="A3761" s="9">
        <v>7070</v>
      </c>
      <c r="B3761" s="3" t="s">
        <v>1481</v>
      </c>
      <c r="C3761" s="12">
        <v>3000</v>
      </c>
      <c r="D3761" t="s">
        <v>55</v>
      </c>
      <c r="E3761">
        <v>1</v>
      </c>
      <c r="F3761">
        <v>1</v>
      </c>
      <c r="G3761">
        <v>1</v>
      </c>
      <c r="H3761">
        <v>1</v>
      </c>
      <c r="I3761">
        <v>1</v>
      </c>
      <c r="J3761" s="3" t="s">
        <v>149</v>
      </c>
      <c r="K3761" s="14" t="s">
        <v>824</v>
      </c>
      <c r="L3761" s="26">
        <v>12345</v>
      </c>
      <c r="M3761" s="6">
        <v>1</v>
      </c>
    </row>
    <row r="3762" spans="1:13" x14ac:dyDescent="0.35">
      <c r="A3762" s="9">
        <v>7071</v>
      </c>
      <c r="B3762" s="3" t="s">
        <v>1475</v>
      </c>
      <c r="C3762" s="12">
        <v>3000</v>
      </c>
      <c r="D3762" t="s">
        <v>51</v>
      </c>
      <c r="E3762">
        <v>1</v>
      </c>
      <c r="F3762">
        <v>1</v>
      </c>
      <c r="G3762">
        <v>1</v>
      </c>
      <c r="H3762">
        <v>1</v>
      </c>
      <c r="I3762">
        <v>1</v>
      </c>
      <c r="J3762" s="3" t="s">
        <v>148</v>
      </c>
      <c r="K3762" s="14" t="s">
        <v>824</v>
      </c>
      <c r="L3762" s="26">
        <v>12345</v>
      </c>
      <c r="M3762" s="6">
        <v>1</v>
      </c>
    </row>
    <row r="3763" spans="1:13" x14ac:dyDescent="0.35">
      <c r="A3763" s="9">
        <v>7072</v>
      </c>
      <c r="B3763" s="3" t="s">
        <v>1482</v>
      </c>
      <c r="C3763" s="12">
        <v>3000</v>
      </c>
      <c r="D3763" t="s">
        <v>51</v>
      </c>
      <c r="E3763">
        <v>1</v>
      </c>
      <c r="F3763">
        <v>1</v>
      </c>
      <c r="G3763">
        <v>1</v>
      </c>
      <c r="H3763">
        <v>1</v>
      </c>
      <c r="I3763">
        <v>1</v>
      </c>
      <c r="J3763" s="3" t="s">
        <v>148</v>
      </c>
      <c r="K3763" s="14" t="s">
        <v>824</v>
      </c>
      <c r="L3763" s="26">
        <v>12345</v>
      </c>
      <c r="M3763" s="6">
        <v>1</v>
      </c>
    </row>
    <row r="3764" spans="1:13" x14ac:dyDescent="0.35">
      <c r="A3764" s="9">
        <v>7074</v>
      </c>
      <c r="B3764" s="3" t="s">
        <v>1483</v>
      </c>
      <c r="C3764" s="12">
        <v>3000</v>
      </c>
      <c r="D3764" t="s">
        <v>57</v>
      </c>
      <c r="E3764">
        <v>1</v>
      </c>
      <c r="F3764">
        <v>1</v>
      </c>
      <c r="G3764">
        <v>1</v>
      </c>
      <c r="H3764">
        <v>1</v>
      </c>
      <c r="I3764">
        <v>1</v>
      </c>
      <c r="J3764" s="3" t="s">
        <v>201</v>
      </c>
      <c r="K3764" s="14" t="s">
        <v>824</v>
      </c>
      <c r="L3764" s="26">
        <v>12345</v>
      </c>
      <c r="M3764" s="6">
        <v>1</v>
      </c>
    </row>
    <row r="3765" spans="1:13" x14ac:dyDescent="0.35">
      <c r="A3765" s="9">
        <v>7075</v>
      </c>
      <c r="B3765" s="3" t="s">
        <v>1484</v>
      </c>
      <c r="C3765" s="12">
        <v>3000</v>
      </c>
      <c r="D3765" t="s">
        <v>51</v>
      </c>
      <c r="E3765">
        <v>1</v>
      </c>
      <c r="F3765">
        <v>1</v>
      </c>
      <c r="G3765">
        <v>1</v>
      </c>
      <c r="H3765">
        <v>1</v>
      </c>
      <c r="I3765">
        <v>1</v>
      </c>
      <c r="J3765" s="3" t="s">
        <v>148</v>
      </c>
      <c r="K3765" s="14" t="s">
        <v>824</v>
      </c>
      <c r="L3765" s="26">
        <v>12345</v>
      </c>
      <c r="M3765" s="6">
        <v>1</v>
      </c>
    </row>
    <row r="3766" spans="1:13" x14ac:dyDescent="0.35">
      <c r="A3766" s="9">
        <v>7078</v>
      </c>
      <c r="B3766" s="3" t="s">
        <v>1485</v>
      </c>
      <c r="C3766" s="12">
        <v>3000</v>
      </c>
      <c r="D3766" t="s">
        <v>51</v>
      </c>
      <c r="E3766">
        <v>1</v>
      </c>
      <c r="F3766">
        <v>1</v>
      </c>
      <c r="G3766">
        <v>1</v>
      </c>
      <c r="H3766">
        <v>1</v>
      </c>
      <c r="I3766">
        <v>1</v>
      </c>
      <c r="J3766" s="3" t="s">
        <v>148</v>
      </c>
      <c r="K3766" s="14" t="s">
        <v>824</v>
      </c>
      <c r="L3766" s="26">
        <v>12345</v>
      </c>
      <c r="M3766" s="6">
        <v>1</v>
      </c>
    </row>
    <row r="3767" spans="1:13" x14ac:dyDescent="0.35">
      <c r="A3767" s="9">
        <v>7079</v>
      </c>
      <c r="B3767" s="3" t="s">
        <v>1486</v>
      </c>
      <c r="C3767" s="12">
        <v>3000</v>
      </c>
      <c r="D3767" t="s">
        <v>51</v>
      </c>
      <c r="E3767">
        <v>1</v>
      </c>
      <c r="F3767">
        <v>1</v>
      </c>
      <c r="G3767">
        <v>1</v>
      </c>
      <c r="H3767">
        <v>1</v>
      </c>
      <c r="I3767">
        <v>1</v>
      </c>
      <c r="J3767" s="3" t="s">
        <v>148</v>
      </c>
      <c r="K3767" s="14" t="s">
        <v>824</v>
      </c>
      <c r="L3767" s="26">
        <v>12345</v>
      </c>
      <c r="M3767" s="6">
        <v>1</v>
      </c>
    </row>
    <row r="3768" spans="1:13" x14ac:dyDescent="0.35">
      <c r="A3768" s="9">
        <v>7080</v>
      </c>
      <c r="B3768" s="3" t="s">
        <v>1482</v>
      </c>
      <c r="C3768" s="12">
        <v>3000</v>
      </c>
      <c r="D3768" t="s">
        <v>51</v>
      </c>
      <c r="E3768">
        <v>1</v>
      </c>
      <c r="F3768">
        <v>1</v>
      </c>
      <c r="G3768">
        <v>1</v>
      </c>
      <c r="H3768">
        <v>1</v>
      </c>
      <c r="I3768">
        <v>1</v>
      </c>
      <c r="J3768" s="3" t="s">
        <v>148</v>
      </c>
      <c r="K3768" s="14" t="s">
        <v>824</v>
      </c>
      <c r="L3768" s="26">
        <v>12345</v>
      </c>
      <c r="M3768" s="6">
        <v>1</v>
      </c>
    </row>
    <row r="3769" spans="1:13" x14ac:dyDescent="0.35">
      <c r="A3769" s="9">
        <v>7081</v>
      </c>
      <c r="B3769" s="3" t="s">
        <v>1487</v>
      </c>
      <c r="C3769" s="12">
        <v>3000</v>
      </c>
      <c r="D3769" t="s">
        <v>51</v>
      </c>
      <c r="E3769">
        <v>1</v>
      </c>
      <c r="F3769">
        <v>1</v>
      </c>
      <c r="G3769">
        <v>1</v>
      </c>
      <c r="H3769">
        <v>1</v>
      </c>
      <c r="I3769">
        <v>1</v>
      </c>
      <c r="J3769" s="3" t="s">
        <v>148</v>
      </c>
      <c r="K3769" s="14" t="s">
        <v>824</v>
      </c>
      <c r="L3769" s="26">
        <v>12345</v>
      </c>
      <c r="M3769" s="6">
        <v>1</v>
      </c>
    </row>
    <row r="3770" spans="1:13" x14ac:dyDescent="0.35">
      <c r="A3770" s="9">
        <v>7082</v>
      </c>
      <c r="B3770" s="3" t="s">
        <v>1488</v>
      </c>
      <c r="C3770" s="12">
        <v>3000</v>
      </c>
      <c r="D3770" t="s">
        <v>51</v>
      </c>
      <c r="E3770">
        <v>1</v>
      </c>
      <c r="F3770">
        <v>1</v>
      </c>
      <c r="G3770">
        <v>1</v>
      </c>
      <c r="H3770">
        <v>1</v>
      </c>
      <c r="I3770">
        <v>1</v>
      </c>
      <c r="J3770" s="3" t="s">
        <v>148</v>
      </c>
      <c r="K3770" s="14" t="s">
        <v>824</v>
      </c>
      <c r="L3770" s="26">
        <v>12345</v>
      </c>
      <c r="M3770" s="6">
        <v>1</v>
      </c>
    </row>
    <row r="3771" spans="1:13" x14ac:dyDescent="0.35">
      <c r="A3771" s="9">
        <v>7083</v>
      </c>
      <c r="B3771" s="3" t="s">
        <v>1489</v>
      </c>
      <c r="C3771" s="12">
        <v>3000</v>
      </c>
      <c r="D3771" t="s">
        <v>55</v>
      </c>
      <c r="E3771">
        <v>1</v>
      </c>
      <c r="F3771">
        <v>1</v>
      </c>
      <c r="G3771">
        <v>1</v>
      </c>
      <c r="H3771">
        <v>1</v>
      </c>
      <c r="I3771">
        <v>1</v>
      </c>
      <c r="J3771" s="3" t="s">
        <v>149</v>
      </c>
      <c r="K3771" s="14" t="s">
        <v>824</v>
      </c>
      <c r="L3771" s="26">
        <v>12345</v>
      </c>
      <c r="M3771" s="6">
        <v>1</v>
      </c>
    </row>
    <row r="3772" spans="1:13" x14ac:dyDescent="0.35">
      <c r="A3772" s="9">
        <v>7088</v>
      </c>
      <c r="B3772" s="3" t="s">
        <v>1482</v>
      </c>
      <c r="C3772" s="12">
        <v>3000</v>
      </c>
      <c r="D3772" t="s">
        <v>51</v>
      </c>
      <c r="E3772">
        <v>1</v>
      </c>
      <c r="F3772">
        <v>1</v>
      </c>
      <c r="G3772">
        <v>1</v>
      </c>
      <c r="H3772">
        <v>1</v>
      </c>
      <c r="I3772">
        <v>1</v>
      </c>
      <c r="J3772" s="3" t="s">
        <v>148</v>
      </c>
      <c r="K3772" s="14" t="s">
        <v>824</v>
      </c>
      <c r="L3772" s="26">
        <v>12345</v>
      </c>
      <c r="M3772" s="6">
        <v>1</v>
      </c>
    </row>
    <row r="3773" spans="1:13" x14ac:dyDescent="0.35">
      <c r="A3773" s="9">
        <v>7089</v>
      </c>
      <c r="B3773" s="3" t="s">
        <v>1482</v>
      </c>
      <c r="C3773" s="12">
        <v>3000</v>
      </c>
      <c r="D3773" t="s">
        <v>51</v>
      </c>
      <c r="E3773">
        <v>1</v>
      </c>
      <c r="F3773">
        <v>1</v>
      </c>
      <c r="G3773">
        <v>1</v>
      </c>
      <c r="H3773">
        <v>1</v>
      </c>
      <c r="I3773">
        <v>1</v>
      </c>
      <c r="J3773" s="3" t="s">
        <v>148</v>
      </c>
      <c r="K3773" s="14" t="s">
        <v>824</v>
      </c>
      <c r="L3773" s="26">
        <v>12345</v>
      </c>
      <c r="M3773" s="6">
        <v>1</v>
      </c>
    </row>
    <row r="3774" spans="1:13" x14ac:dyDescent="0.35">
      <c r="A3774" s="9">
        <v>7091</v>
      </c>
      <c r="B3774" s="3" t="s">
        <v>1484</v>
      </c>
      <c r="C3774" s="12">
        <v>3000</v>
      </c>
      <c r="D3774" t="s">
        <v>51</v>
      </c>
      <c r="E3774">
        <v>1</v>
      </c>
      <c r="F3774">
        <v>1</v>
      </c>
      <c r="G3774">
        <v>1</v>
      </c>
      <c r="H3774">
        <v>1</v>
      </c>
      <c r="I3774">
        <v>1</v>
      </c>
      <c r="J3774" s="3" t="s">
        <v>148</v>
      </c>
      <c r="K3774" s="14" t="s">
        <v>824</v>
      </c>
      <c r="L3774" s="26">
        <v>12345</v>
      </c>
      <c r="M3774" s="6">
        <v>1</v>
      </c>
    </row>
    <row r="3775" spans="1:13" x14ac:dyDescent="0.35">
      <c r="A3775" s="9">
        <v>7092</v>
      </c>
      <c r="B3775" s="3" t="s">
        <v>1484</v>
      </c>
      <c r="C3775" s="12">
        <v>3000</v>
      </c>
      <c r="D3775" t="s">
        <v>51</v>
      </c>
      <c r="E3775">
        <v>1</v>
      </c>
      <c r="F3775">
        <v>1</v>
      </c>
      <c r="G3775">
        <v>1</v>
      </c>
      <c r="H3775">
        <v>1</v>
      </c>
      <c r="I3775">
        <v>1</v>
      </c>
      <c r="J3775" s="3" t="s">
        <v>148</v>
      </c>
      <c r="K3775" s="14" t="s">
        <v>824</v>
      </c>
      <c r="L3775" s="26">
        <v>12345</v>
      </c>
      <c r="M3775" s="6">
        <v>1</v>
      </c>
    </row>
    <row r="3776" spans="1:13" x14ac:dyDescent="0.35">
      <c r="A3776" s="9">
        <v>7092</v>
      </c>
      <c r="B3776" s="3" t="s">
        <v>1484</v>
      </c>
      <c r="C3776" s="12">
        <v>3000</v>
      </c>
      <c r="D3776" t="s">
        <v>51</v>
      </c>
      <c r="E3776">
        <v>1</v>
      </c>
      <c r="F3776">
        <v>1</v>
      </c>
      <c r="G3776">
        <v>1</v>
      </c>
      <c r="H3776">
        <v>1</v>
      </c>
      <c r="I3776">
        <v>1</v>
      </c>
      <c r="J3776" s="3" t="s">
        <v>148</v>
      </c>
      <c r="K3776" s="14" t="s">
        <v>824</v>
      </c>
      <c r="L3776" s="26">
        <v>12345</v>
      </c>
      <c r="M3776" s="6">
        <v>1</v>
      </c>
    </row>
    <row r="3777" spans="1:13" x14ac:dyDescent="0.35">
      <c r="A3777" s="9">
        <v>7093</v>
      </c>
      <c r="B3777" s="3" t="s">
        <v>1484</v>
      </c>
      <c r="C3777" s="12">
        <v>3000</v>
      </c>
      <c r="D3777" t="s">
        <v>51</v>
      </c>
      <c r="E3777">
        <v>1</v>
      </c>
      <c r="F3777">
        <v>1</v>
      </c>
      <c r="G3777">
        <v>1</v>
      </c>
      <c r="H3777">
        <v>1</v>
      </c>
      <c r="I3777">
        <v>1</v>
      </c>
      <c r="J3777" s="3" t="s">
        <v>148</v>
      </c>
      <c r="K3777" s="14" t="s">
        <v>824</v>
      </c>
      <c r="L3777" s="26">
        <v>12345</v>
      </c>
      <c r="M3777" s="6">
        <v>1</v>
      </c>
    </row>
    <row r="3778" spans="1:13" x14ac:dyDescent="0.35">
      <c r="A3778" s="9">
        <v>7097</v>
      </c>
      <c r="B3778" s="3" t="s">
        <v>1485</v>
      </c>
      <c r="C3778" s="12">
        <v>3000</v>
      </c>
      <c r="D3778" t="s">
        <v>51</v>
      </c>
      <c r="E3778">
        <v>1</v>
      </c>
      <c r="F3778">
        <v>1</v>
      </c>
      <c r="G3778">
        <v>1</v>
      </c>
      <c r="H3778">
        <v>1</v>
      </c>
      <c r="I3778">
        <v>1</v>
      </c>
      <c r="J3778" s="3" t="s">
        <v>148</v>
      </c>
      <c r="K3778" s="14" t="s">
        <v>824</v>
      </c>
      <c r="L3778" s="26">
        <v>12345</v>
      </c>
      <c r="M3778" s="6">
        <v>1</v>
      </c>
    </row>
    <row r="3779" spans="1:13" x14ac:dyDescent="0.35">
      <c r="A3779" s="9">
        <v>7098</v>
      </c>
      <c r="B3779" s="3" t="s">
        <v>1485</v>
      </c>
      <c r="C3779" s="12">
        <v>3000</v>
      </c>
      <c r="D3779" t="s">
        <v>51</v>
      </c>
      <c r="E3779">
        <v>1</v>
      </c>
      <c r="F3779">
        <v>1</v>
      </c>
      <c r="G3779">
        <v>1</v>
      </c>
      <c r="H3779">
        <v>1</v>
      </c>
      <c r="I3779">
        <v>1</v>
      </c>
      <c r="J3779" s="3" t="s">
        <v>148</v>
      </c>
      <c r="K3779" s="14" t="s">
        <v>824</v>
      </c>
      <c r="L3779" s="26">
        <v>12345</v>
      </c>
      <c r="M3779" s="6">
        <v>1</v>
      </c>
    </row>
    <row r="3780" spans="1:13" x14ac:dyDescent="0.35">
      <c r="A3780" s="9">
        <v>7099</v>
      </c>
      <c r="B3780" s="3" t="s">
        <v>1486</v>
      </c>
      <c r="C3780" s="12">
        <v>3000</v>
      </c>
      <c r="D3780" t="s">
        <v>51</v>
      </c>
      <c r="E3780">
        <v>1</v>
      </c>
      <c r="F3780">
        <v>1</v>
      </c>
      <c r="G3780">
        <v>1</v>
      </c>
      <c r="H3780">
        <v>1</v>
      </c>
      <c r="I3780">
        <v>1</v>
      </c>
      <c r="J3780" s="3" t="s">
        <v>148</v>
      </c>
      <c r="K3780" s="14" t="s">
        <v>824</v>
      </c>
      <c r="L3780" s="26">
        <v>12345</v>
      </c>
      <c r="M3780" s="6">
        <v>1</v>
      </c>
    </row>
    <row r="3781" spans="1:13" x14ac:dyDescent="0.35">
      <c r="A3781" s="9">
        <v>7100</v>
      </c>
      <c r="B3781" s="3" t="s">
        <v>1490</v>
      </c>
      <c r="C3781" s="12">
        <v>3000</v>
      </c>
      <c r="D3781" t="s">
        <v>61</v>
      </c>
      <c r="E3781">
        <v>3</v>
      </c>
      <c r="F3781">
        <v>2</v>
      </c>
      <c r="G3781">
        <v>3</v>
      </c>
      <c r="H3781">
        <v>2</v>
      </c>
      <c r="I3781">
        <v>2</v>
      </c>
      <c r="J3781" s="3" t="s">
        <v>365</v>
      </c>
      <c r="K3781" s="14" t="s">
        <v>557</v>
      </c>
      <c r="L3781" s="26">
        <v>245</v>
      </c>
      <c r="M3781" s="6">
        <v>2</v>
      </c>
    </row>
    <row r="3782" spans="1:13" x14ac:dyDescent="0.35">
      <c r="A3782" s="9">
        <v>7101</v>
      </c>
      <c r="B3782" s="3" t="s">
        <v>1490</v>
      </c>
      <c r="C3782" s="12">
        <v>3000</v>
      </c>
      <c r="D3782" t="s">
        <v>61</v>
      </c>
      <c r="E3782">
        <v>2</v>
      </c>
      <c r="F3782">
        <v>2</v>
      </c>
      <c r="G3782">
        <v>2</v>
      </c>
      <c r="H3782">
        <v>2</v>
      </c>
      <c r="I3782">
        <v>2</v>
      </c>
      <c r="J3782" s="3" t="s">
        <v>365</v>
      </c>
      <c r="K3782" s="14" t="s">
        <v>557</v>
      </c>
      <c r="L3782" s="26">
        <v>12345</v>
      </c>
      <c r="M3782" s="6">
        <v>2</v>
      </c>
    </row>
    <row r="3783" spans="1:13" x14ac:dyDescent="0.35">
      <c r="A3783" s="9">
        <v>7105</v>
      </c>
      <c r="B3783" s="3" t="s">
        <v>1491</v>
      </c>
      <c r="C3783" s="12">
        <v>3000</v>
      </c>
      <c r="D3783" t="s">
        <v>61</v>
      </c>
      <c r="E3783">
        <v>2</v>
      </c>
      <c r="F3783">
        <v>2</v>
      </c>
      <c r="G3783">
        <v>2</v>
      </c>
      <c r="H3783">
        <v>2</v>
      </c>
      <c r="I3783">
        <v>2</v>
      </c>
      <c r="J3783" s="3" t="s">
        <v>365</v>
      </c>
      <c r="K3783" s="14" t="s">
        <v>557</v>
      </c>
      <c r="L3783" s="26">
        <v>12345</v>
      </c>
      <c r="M3783" s="6">
        <v>2</v>
      </c>
    </row>
    <row r="3784" spans="1:13" x14ac:dyDescent="0.35">
      <c r="A3784" s="9">
        <v>7110</v>
      </c>
      <c r="B3784" s="3" t="s">
        <v>1492</v>
      </c>
      <c r="C3784" s="12">
        <v>3000</v>
      </c>
      <c r="D3784" t="s">
        <v>59</v>
      </c>
      <c r="E3784">
        <v>2</v>
      </c>
      <c r="F3784">
        <v>2</v>
      </c>
      <c r="G3784">
        <v>2</v>
      </c>
      <c r="H3784">
        <v>2</v>
      </c>
      <c r="I3784">
        <v>2</v>
      </c>
      <c r="J3784" s="3" t="s">
        <v>323</v>
      </c>
      <c r="K3784" s="14" t="s">
        <v>557</v>
      </c>
      <c r="L3784" s="26">
        <v>12345</v>
      </c>
      <c r="M3784" s="6">
        <v>2</v>
      </c>
    </row>
    <row r="3785" spans="1:13" x14ac:dyDescent="0.35">
      <c r="A3785" s="9">
        <v>7112</v>
      </c>
      <c r="B3785" s="3" t="s">
        <v>1493</v>
      </c>
      <c r="C3785" s="12">
        <v>3000</v>
      </c>
      <c r="D3785" t="s">
        <v>61</v>
      </c>
      <c r="E3785">
        <v>2</v>
      </c>
      <c r="F3785">
        <v>2</v>
      </c>
      <c r="G3785">
        <v>2</v>
      </c>
      <c r="H3785">
        <v>2</v>
      </c>
      <c r="I3785">
        <v>2</v>
      </c>
      <c r="J3785" s="3" t="s">
        <v>365</v>
      </c>
      <c r="K3785" s="14" t="s">
        <v>557</v>
      </c>
      <c r="L3785" s="26">
        <v>12345</v>
      </c>
      <c r="M3785" s="6">
        <v>2</v>
      </c>
    </row>
    <row r="3786" spans="1:13" x14ac:dyDescent="0.35">
      <c r="A3786" s="9">
        <v>7113</v>
      </c>
      <c r="B3786" s="3" t="s">
        <v>1494</v>
      </c>
      <c r="C3786" s="12">
        <v>3000</v>
      </c>
      <c r="D3786" t="s">
        <v>61</v>
      </c>
      <c r="E3786">
        <v>2</v>
      </c>
      <c r="F3786">
        <v>2</v>
      </c>
      <c r="G3786">
        <v>2</v>
      </c>
      <c r="H3786">
        <v>2</v>
      </c>
      <c r="I3786">
        <v>2</v>
      </c>
      <c r="J3786" s="3" t="s">
        <v>365</v>
      </c>
      <c r="K3786" s="14" t="s">
        <v>557</v>
      </c>
      <c r="L3786" s="26">
        <v>12345</v>
      </c>
      <c r="M3786" s="6">
        <v>2</v>
      </c>
    </row>
    <row r="3787" spans="1:13" x14ac:dyDescent="0.35">
      <c r="A3787" s="9">
        <v>7114</v>
      </c>
      <c r="B3787" s="3" t="s">
        <v>1495</v>
      </c>
      <c r="C3787" s="12">
        <v>3000</v>
      </c>
      <c r="D3787" t="s">
        <v>61</v>
      </c>
      <c r="E3787">
        <v>2</v>
      </c>
      <c r="F3787">
        <v>2</v>
      </c>
      <c r="G3787">
        <v>2</v>
      </c>
      <c r="H3787">
        <v>2</v>
      </c>
      <c r="I3787">
        <v>2</v>
      </c>
      <c r="J3787" s="3" t="s">
        <v>365</v>
      </c>
      <c r="K3787" s="14" t="s">
        <v>557</v>
      </c>
      <c r="L3787" s="26">
        <v>12345</v>
      </c>
      <c r="M3787" s="6">
        <v>2</v>
      </c>
    </row>
    <row r="3788" spans="1:13" x14ac:dyDescent="0.35">
      <c r="A3788" s="9">
        <v>7119</v>
      </c>
      <c r="B3788" s="3" t="s">
        <v>1491</v>
      </c>
      <c r="C3788" s="12">
        <v>3000</v>
      </c>
      <c r="D3788" t="s">
        <v>61</v>
      </c>
      <c r="E3788">
        <v>2</v>
      </c>
      <c r="F3788">
        <v>2</v>
      </c>
      <c r="G3788">
        <v>2</v>
      </c>
      <c r="H3788">
        <v>2</v>
      </c>
      <c r="I3788">
        <v>2</v>
      </c>
      <c r="J3788" s="3" t="s">
        <v>365</v>
      </c>
      <c r="K3788" s="14" t="s">
        <v>557</v>
      </c>
      <c r="L3788" s="26">
        <v>12345</v>
      </c>
      <c r="M3788" s="6">
        <v>2</v>
      </c>
    </row>
    <row r="3789" spans="1:13" x14ac:dyDescent="0.35">
      <c r="A3789" s="9">
        <v>7120</v>
      </c>
      <c r="B3789" s="3" t="s">
        <v>1496</v>
      </c>
      <c r="C3789" s="12">
        <v>3000</v>
      </c>
      <c r="D3789" t="s">
        <v>59</v>
      </c>
      <c r="E3789">
        <v>2</v>
      </c>
      <c r="F3789">
        <v>2</v>
      </c>
      <c r="G3789">
        <v>2</v>
      </c>
      <c r="H3789">
        <v>2</v>
      </c>
      <c r="I3789">
        <v>2</v>
      </c>
      <c r="J3789" s="3" t="s">
        <v>323</v>
      </c>
      <c r="K3789" s="14" t="s">
        <v>557</v>
      </c>
      <c r="L3789" s="26">
        <v>12345</v>
      </c>
      <c r="M3789" s="6">
        <v>2</v>
      </c>
    </row>
    <row r="3790" spans="1:13" x14ac:dyDescent="0.35">
      <c r="A3790" s="9">
        <v>7121</v>
      </c>
      <c r="B3790" s="3" t="s">
        <v>1496</v>
      </c>
      <c r="C3790" s="12">
        <v>3000</v>
      </c>
      <c r="D3790" t="s">
        <v>59</v>
      </c>
      <c r="E3790">
        <v>2</v>
      </c>
      <c r="F3790">
        <v>2</v>
      </c>
      <c r="G3790">
        <v>2</v>
      </c>
      <c r="H3790">
        <v>2</v>
      </c>
      <c r="I3790">
        <v>2</v>
      </c>
      <c r="J3790" s="3" t="s">
        <v>323</v>
      </c>
      <c r="K3790" s="14" t="s">
        <v>557</v>
      </c>
      <c r="L3790" s="26">
        <v>12345</v>
      </c>
      <c r="M3790" s="6">
        <v>2</v>
      </c>
    </row>
    <row r="3791" spans="1:13" x14ac:dyDescent="0.35">
      <c r="A3791" s="9">
        <v>7125</v>
      </c>
      <c r="B3791" s="3" t="s">
        <v>1497</v>
      </c>
      <c r="C3791" s="12">
        <v>3000</v>
      </c>
      <c r="D3791" t="s">
        <v>59</v>
      </c>
      <c r="E3791">
        <v>2</v>
      </c>
      <c r="F3791">
        <v>2</v>
      </c>
      <c r="G3791">
        <v>2</v>
      </c>
      <c r="H3791">
        <v>2</v>
      </c>
      <c r="I3791">
        <v>2</v>
      </c>
      <c r="J3791" s="3" t="s">
        <v>323</v>
      </c>
      <c r="K3791" s="14" t="s">
        <v>557</v>
      </c>
      <c r="L3791" s="26">
        <v>12345</v>
      </c>
      <c r="M3791" s="6">
        <v>2</v>
      </c>
    </row>
    <row r="3792" spans="1:13" x14ac:dyDescent="0.35">
      <c r="A3792" s="9">
        <v>7126</v>
      </c>
      <c r="B3792" s="3" t="s">
        <v>1497</v>
      </c>
      <c r="C3792" s="12">
        <v>3000</v>
      </c>
      <c r="D3792" t="s">
        <v>59</v>
      </c>
      <c r="E3792">
        <v>2</v>
      </c>
      <c r="F3792">
        <v>2</v>
      </c>
      <c r="G3792">
        <v>2</v>
      </c>
      <c r="H3792">
        <v>2</v>
      </c>
      <c r="I3792">
        <v>2</v>
      </c>
      <c r="J3792" s="3" t="s">
        <v>323</v>
      </c>
      <c r="K3792" s="14" t="s">
        <v>557</v>
      </c>
      <c r="L3792" s="26">
        <v>12345</v>
      </c>
      <c r="M3792" s="6">
        <v>2</v>
      </c>
    </row>
    <row r="3793" spans="1:13" x14ac:dyDescent="0.35">
      <c r="A3793" s="9">
        <v>7127</v>
      </c>
      <c r="B3793" s="3" t="s">
        <v>1498</v>
      </c>
      <c r="C3793" s="12">
        <v>3000</v>
      </c>
      <c r="D3793" t="s">
        <v>61</v>
      </c>
      <c r="E3793">
        <v>2</v>
      </c>
      <c r="F3793">
        <v>2</v>
      </c>
      <c r="G3793">
        <v>2</v>
      </c>
      <c r="H3793">
        <v>2</v>
      </c>
      <c r="I3793">
        <v>2</v>
      </c>
      <c r="J3793" s="3" t="s">
        <v>365</v>
      </c>
      <c r="K3793" s="14" t="s">
        <v>557</v>
      </c>
      <c r="L3793" s="26">
        <v>12345</v>
      </c>
      <c r="M3793" s="6">
        <v>2</v>
      </c>
    </row>
    <row r="3794" spans="1:13" x14ac:dyDescent="0.35">
      <c r="A3794" s="9">
        <v>7128</v>
      </c>
      <c r="B3794" s="3" t="s">
        <v>1499</v>
      </c>
      <c r="C3794" s="12">
        <v>3000</v>
      </c>
      <c r="D3794" t="s">
        <v>61</v>
      </c>
      <c r="E3794">
        <v>2</v>
      </c>
      <c r="F3794">
        <v>2</v>
      </c>
      <c r="G3794">
        <v>2</v>
      </c>
      <c r="H3794">
        <v>2</v>
      </c>
      <c r="I3794">
        <v>2</v>
      </c>
      <c r="J3794" s="3" t="s">
        <v>365</v>
      </c>
      <c r="K3794" s="14" t="s">
        <v>557</v>
      </c>
      <c r="L3794" s="26">
        <v>12345</v>
      </c>
      <c r="M3794" s="6">
        <v>2</v>
      </c>
    </row>
    <row r="3795" spans="1:13" x14ac:dyDescent="0.35">
      <c r="A3795" s="9">
        <v>7129</v>
      </c>
      <c r="B3795" s="3" t="s">
        <v>556</v>
      </c>
      <c r="C3795" s="12">
        <v>3000</v>
      </c>
      <c r="D3795" t="s">
        <v>61</v>
      </c>
      <c r="E3795">
        <v>2</v>
      </c>
      <c r="F3795">
        <v>2</v>
      </c>
      <c r="G3795">
        <v>2</v>
      </c>
      <c r="H3795">
        <v>2</v>
      </c>
      <c r="I3795">
        <v>2</v>
      </c>
      <c r="J3795" s="3" t="s">
        <v>365</v>
      </c>
      <c r="K3795" s="14" t="s">
        <v>557</v>
      </c>
      <c r="L3795" s="26">
        <v>12345</v>
      </c>
      <c r="M3795" s="6">
        <v>2</v>
      </c>
    </row>
    <row r="3796" spans="1:13" x14ac:dyDescent="0.35">
      <c r="A3796" s="9">
        <v>7130</v>
      </c>
      <c r="B3796" s="3" t="s">
        <v>556</v>
      </c>
      <c r="C3796" s="12">
        <v>3000</v>
      </c>
      <c r="D3796" t="s">
        <v>61</v>
      </c>
      <c r="E3796">
        <v>2</v>
      </c>
      <c r="F3796">
        <v>2</v>
      </c>
      <c r="G3796">
        <v>2</v>
      </c>
      <c r="H3796">
        <v>2</v>
      </c>
      <c r="I3796">
        <v>2</v>
      </c>
      <c r="J3796" s="3" t="s">
        <v>365</v>
      </c>
      <c r="K3796" s="14" t="s">
        <v>557</v>
      </c>
      <c r="L3796" s="26">
        <v>12345</v>
      </c>
      <c r="M3796" s="6">
        <v>2</v>
      </c>
    </row>
    <row r="3797" spans="1:13" x14ac:dyDescent="0.35">
      <c r="A3797" s="9">
        <v>7140</v>
      </c>
      <c r="B3797" s="3" t="s">
        <v>1498</v>
      </c>
      <c r="C3797" s="12">
        <v>3000</v>
      </c>
      <c r="D3797" t="s">
        <v>61</v>
      </c>
      <c r="E3797">
        <v>2</v>
      </c>
      <c r="F3797">
        <v>2</v>
      </c>
      <c r="G3797">
        <v>2</v>
      </c>
      <c r="H3797">
        <v>2</v>
      </c>
      <c r="I3797">
        <v>2</v>
      </c>
      <c r="J3797" s="3" t="s">
        <v>365</v>
      </c>
      <c r="K3797" s="14" t="s">
        <v>557</v>
      </c>
      <c r="L3797" s="26">
        <v>12345</v>
      </c>
      <c r="M3797" s="6">
        <v>2</v>
      </c>
    </row>
    <row r="3798" spans="1:13" x14ac:dyDescent="0.35">
      <c r="A3798" s="9">
        <v>7142</v>
      </c>
      <c r="B3798" s="3" t="s">
        <v>1499</v>
      </c>
      <c r="C3798" s="12">
        <v>3000</v>
      </c>
      <c r="D3798" t="s">
        <v>61</v>
      </c>
      <c r="E3798">
        <v>2</v>
      </c>
      <c r="F3798">
        <v>2</v>
      </c>
      <c r="G3798">
        <v>2</v>
      </c>
      <c r="H3798">
        <v>2</v>
      </c>
      <c r="I3798">
        <v>2</v>
      </c>
      <c r="J3798" s="3" t="s">
        <v>365</v>
      </c>
      <c r="K3798" s="14" t="s">
        <v>557</v>
      </c>
      <c r="L3798" s="26">
        <v>12345</v>
      </c>
      <c r="M3798" s="6">
        <v>2</v>
      </c>
    </row>
    <row r="3799" spans="1:13" x14ac:dyDescent="0.35">
      <c r="A3799" s="9">
        <v>7150</v>
      </c>
      <c r="B3799" s="3" t="s">
        <v>1500</v>
      </c>
      <c r="C3799" s="12">
        <v>3000</v>
      </c>
      <c r="D3799" t="s">
        <v>77</v>
      </c>
      <c r="E3799">
        <v>4</v>
      </c>
      <c r="F3799">
        <v>4</v>
      </c>
      <c r="G3799">
        <v>4</v>
      </c>
      <c r="H3799">
        <v>4</v>
      </c>
      <c r="I3799">
        <v>4</v>
      </c>
      <c r="J3799" s="3" t="s">
        <v>1501</v>
      </c>
      <c r="K3799" s="14" t="s">
        <v>557</v>
      </c>
      <c r="L3799" s="26">
        <v>12345</v>
      </c>
      <c r="M3799" s="6">
        <v>4</v>
      </c>
    </row>
    <row r="3800" spans="1:13" x14ac:dyDescent="0.35">
      <c r="A3800" s="9">
        <v>7152</v>
      </c>
      <c r="B3800" s="3" t="s">
        <v>1502</v>
      </c>
      <c r="C3800" s="12">
        <v>3000</v>
      </c>
      <c r="D3800" t="s">
        <v>65</v>
      </c>
      <c r="E3800">
        <v>4</v>
      </c>
      <c r="F3800">
        <v>4</v>
      </c>
      <c r="G3800">
        <v>4</v>
      </c>
      <c r="H3800">
        <v>4</v>
      </c>
      <c r="I3800">
        <v>4</v>
      </c>
      <c r="J3800" s="3" t="s">
        <v>430</v>
      </c>
      <c r="K3800" s="14" t="s">
        <v>557</v>
      </c>
      <c r="L3800" s="26">
        <v>12345</v>
      </c>
      <c r="M3800" s="6">
        <v>4</v>
      </c>
    </row>
    <row r="3801" spans="1:13" x14ac:dyDescent="0.35">
      <c r="A3801" s="9">
        <v>7153</v>
      </c>
      <c r="B3801" s="3" t="s">
        <v>1503</v>
      </c>
      <c r="C3801" s="12">
        <v>3000</v>
      </c>
      <c r="D3801" t="s">
        <v>61</v>
      </c>
      <c r="E3801">
        <v>4</v>
      </c>
      <c r="F3801">
        <v>4</v>
      </c>
      <c r="G3801">
        <v>4</v>
      </c>
      <c r="H3801">
        <v>4</v>
      </c>
      <c r="I3801">
        <v>4</v>
      </c>
      <c r="J3801" s="3" t="s">
        <v>365</v>
      </c>
      <c r="K3801" s="14" t="s">
        <v>557</v>
      </c>
      <c r="L3801" s="26">
        <v>12345</v>
      </c>
      <c r="M3801" s="6">
        <v>4</v>
      </c>
    </row>
    <row r="3802" spans="1:13" x14ac:dyDescent="0.35">
      <c r="A3802" s="9">
        <v>7156</v>
      </c>
      <c r="B3802" s="3" t="s">
        <v>1504</v>
      </c>
      <c r="C3802" s="12">
        <v>3000</v>
      </c>
      <c r="D3802" t="s">
        <v>67</v>
      </c>
      <c r="E3802">
        <v>4</v>
      </c>
      <c r="F3802">
        <v>4</v>
      </c>
      <c r="G3802">
        <v>4</v>
      </c>
      <c r="H3802">
        <v>4</v>
      </c>
      <c r="I3802">
        <v>4</v>
      </c>
      <c r="J3802" s="3" t="s">
        <v>806</v>
      </c>
      <c r="K3802" s="14" t="s">
        <v>557</v>
      </c>
      <c r="L3802" s="26">
        <v>12345</v>
      </c>
      <c r="M3802" s="6">
        <v>4</v>
      </c>
    </row>
    <row r="3803" spans="1:13" x14ac:dyDescent="0.35">
      <c r="A3803" s="9">
        <v>7159</v>
      </c>
      <c r="B3803" s="3" t="s">
        <v>1505</v>
      </c>
      <c r="C3803" s="12">
        <v>3000</v>
      </c>
      <c r="D3803" t="s">
        <v>61</v>
      </c>
      <c r="E3803">
        <v>2</v>
      </c>
      <c r="F3803">
        <v>2</v>
      </c>
      <c r="G3803">
        <v>2</v>
      </c>
      <c r="H3803">
        <v>2</v>
      </c>
      <c r="I3803">
        <v>2</v>
      </c>
      <c r="J3803" s="3" t="s">
        <v>365</v>
      </c>
      <c r="K3803" s="14" t="s">
        <v>557</v>
      </c>
      <c r="L3803" s="26">
        <v>12345</v>
      </c>
      <c r="M3803" s="6">
        <v>2</v>
      </c>
    </row>
    <row r="3804" spans="1:13" x14ac:dyDescent="0.35">
      <c r="A3804" s="9">
        <v>7160</v>
      </c>
      <c r="B3804" s="3" t="s">
        <v>1505</v>
      </c>
      <c r="C3804" s="12">
        <v>3000</v>
      </c>
      <c r="D3804" t="s">
        <v>61</v>
      </c>
      <c r="E3804">
        <v>2</v>
      </c>
      <c r="F3804">
        <v>2</v>
      </c>
      <c r="G3804">
        <v>2</v>
      </c>
      <c r="H3804">
        <v>2</v>
      </c>
      <c r="I3804">
        <v>2</v>
      </c>
      <c r="J3804" s="3" t="s">
        <v>365</v>
      </c>
      <c r="K3804" s="14" t="s">
        <v>557</v>
      </c>
      <c r="L3804" s="26">
        <v>12345</v>
      </c>
      <c r="M3804" s="6">
        <v>2</v>
      </c>
    </row>
    <row r="3805" spans="1:13" x14ac:dyDescent="0.35">
      <c r="A3805" s="9">
        <v>7165</v>
      </c>
      <c r="B3805" s="3" t="s">
        <v>1506</v>
      </c>
      <c r="C3805" s="12">
        <v>3000</v>
      </c>
      <c r="D3805" t="s">
        <v>61</v>
      </c>
      <c r="E3805">
        <v>2</v>
      </c>
      <c r="F3805">
        <v>2</v>
      </c>
      <c r="G3805">
        <v>2</v>
      </c>
      <c r="H3805">
        <v>2</v>
      </c>
      <c r="I3805">
        <v>2</v>
      </c>
      <c r="J3805" s="3" t="s">
        <v>365</v>
      </c>
      <c r="K3805" s="14" t="s">
        <v>557</v>
      </c>
      <c r="L3805" s="26">
        <v>12345</v>
      </c>
      <c r="M3805" s="6">
        <v>2</v>
      </c>
    </row>
    <row r="3806" spans="1:13" x14ac:dyDescent="0.35">
      <c r="A3806" s="9">
        <v>7166</v>
      </c>
      <c r="B3806" s="3" t="s">
        <v>1507</v>
      </c>
      <c r="C3806" s="12">
        <v>3000</v>
      </c>
      <c r="D3806" t="s">
        <v>67</v>
      </c>
      <c r="E3806">
        <v>4</v>
      </c>
      <c r="F3806">
        <v>4</v>
      </c>
      <c r="G3806">
        <v>4</v>
      </c>
      <c r="H3806">
        <v>4</v>
      </c>
      <c r="I3806">
        <v>4</v>
      </c>
      <c r="J3806" s="3" t="s">
        <v>806</v>
      </c>
      <c r="K3806" s="14" t="s">
        <v>1508</v>
      </c>
      <c r="L3806" s="26">
        <v>12345</v>
      </c>
      <c r="M3806" s="6">
        <v>4</v>
      </c>
    </row>
    <row r="3807" spans="1:13" x14ac:dyDescent="0.35">
      <c r="A3807" s="9">
        <v>7167</v>
      </c>
      <c r="B3807" s="3" t="s">
        <v>1509</v>
      </c>
      <c r="C3807" s="12">
        <v>3000</v>
      </c>
      <c r="D3807" t="s">
        <v>61</v>
      </c>
      <c r="E3807">
        <v>2</v>
      </c>
      <c r="F3807">
        <v>2</v>
      </c>
      <c r="G3807">
        <v>2</v>
      </c>
      <c r="H3807">
        <v>2</v>
      </c>
      <c r="I3807">
        <v>2</v>
      </c>
      <c r="J3807" s="3" t="s">
        <v>365</v>
      </c>
      <c r="K3807" s="14" t="s">
        <v>1510</v>
      </c>
      <c r="L3807" s="26">
        <v>12345</v>
      </c>
      <c r="M3807" s="6">
        <v>2</v>
      </c>
    </row>
    <row r="3808" spans="1:13" x14ac:dyDescent="0.35">
      <c r="A3808" s="9">
        <v>7168</v>
      </c>
      <c r="B3808" s="3" t="s">
        <v>1511</v>
      </c>
      <c r="C3808" s="12">
        <v>3000</v>
      </c>
      <c r="D3808" t="s">
        <v>61</v>
      </c>
      <c r="E3808">
        <v>2</v>
      </c>
      <c r="F3808">
        <v>2</v>
      </c>
      <c r="G3808">
        <v>2</v>
      </c>
      <c r="H3808">
        <v>2</v>
      </c>
      <c r="I3808">
        <v>2</v>
      </c>
      <c r="J3808" s="3" t="s">
        <v>365</v>
      </c>
      <c r="K3808" s="14" t="s">
        <v>1510</v>
      </c>
      <c r="L3808" s="26">
        <v>12345</v>
      </c>
      <c r="M3808" s="6">
        <v>2</v>
      </c>
    </row>
    <row r="3809" spans="1:13" x14ac:dyDescent="0.35">
      <c r="A3809" s="9">
        <v>7169</v>
      </c>
      <c r="B3809" s="3" t="s">
        <v>1512</v>
      </c>
      <c r="C3809" s="12">
        <v>3000</v>
      </c>
      <c r="D3809" t="s">
        <v>61</v>
      </c>
      <c r="E3809">
        <v>2</v>
      </c>
      <c r="F3809">
        <v>2</v>
      </c>
      <c r="G3809">
        <v>2</v>
      </c>
      <c r="H3809">
        <v>2</v>
      </c>
      <c r="I3809">
        <v>2</v>
      </c>
      <c r="J3809" s="3" t="s">
        <v>365</v>
      </c>
      <c r="K3809" s="14" t="s">
        <v>1510</v>
      </c>
      <c r="L3809" s="26">
        <v>12345</v>
      </c>
      <c r="M3809" s="6">
        <v>2</v>
      </c>
    </row>
    <row r="3810" spans="1:13" x14ac:dyDescent="0.35">
      <c r="A3810" s="9">
        <v>7170</v>
      </c>
      <c r="B3810" s="3" t="s">
        <v>1512</v>
      </c>
      <c r="C3810" s="12">
        <v>3000</v>
      </c>
      <c r="D3810" t="s">
        <v>63</v>
      </c>
      <c r="E3810">
        <v>2</v>
      </c>
      <c r="F3810">
        <v>2</v>
      </c>
      <c r="G3810">
        <v>2</v>
      </c>
      <c r="H3810">
        <v>2</v>
      </c>
      <c r="I3810">
        <v>2</v>
      </c>
      <c r="J3810" s="3" t="s">
        <v>378</v>
      </c>
      <c r="K3810" s="14" t="s">
        <v>1510</v>
      </c>
      <c r="L3810" s="26">
        <v>12345</v>
      </c>
      <c r="M3810" s="6">
        <v>2</v>
      </c>
    </row>
    <row r="3811" spans="1:13" x14ac:dyDescent="0.35">
      <c r="A3811" s="9">
        <v>7176</v>
      </c>
      <c r="B3811" s="3" t="s">
        <v>1513</v>
      </c>
      <c r="C3811" s="12">
        <v>3000</v>
      </c>
      <c r="D3811" t="s">
        <v>67</v>
      </c>
      <c r="E3811">
        <v>4</v>
      </c>
      <c r="F3811">
        <v>4</v>
      </c>
      <c r="G3811">
        <v>4</v>
      </c>
      <c r="H3811">
        <v>4</v>
      </c>
      <c r="I3811">
        <v>4</v>
      </c>
      <c r="J3811" s="3" t="s">
        <v>806</v>
      </c>
      <c r="K3811" s="14" t="s">
        <v>1510</v>
      </c>
      <c r="L3811" s="26">
        <v>12345</v>
      </c>
      <c r="M3811" s="6">
        <v>4</v>
      </c>
    </row>
    <row r="3812" spans="1:13" x14ac:dyDescent="0.35">
      <c r="A3812" s="9">
        <v>7177</v>
      </c>
      <c r="B3812" s="3" t="s">
        <v>1514</v>
      </c>
      <c r="C3812" s="12">
        <v>3000</v>
      </c>
      <c r="D3812" t="s">
        <v>65</v>
      </c>
      <c r="E3812">
        <v>3</v>
      </c>
      <c r="F3812">
        <v>3</v>
      </c>
      <c r="G3812">
        <v>3</v>
      </c>
      <c r="H3812">
        <v>3</v>
      </c>
      <c r="I3812">
        <v>3</v>
      </c>
      <c r="J3812" s="3" t="s">
        <v>430</v>
      </c>
      <c r="K3812" s="14" t="s">
        <v>1510</v>
      </c>
      <c r="L3812" s="26">
        <v>12345</v>
      </c>
      <c r="M3812" s="6">
        <v>3</v>
      </c>
    </row>
    <row r="3813" spans="1:13" x14ac:dyDescent="0.35">
      <c r="A3813" s="9">
        <v>7178</v>
      </c>
      <c r="B3813" s="3" t="s">
        <v>1515</v>
      </c>
      <c r="C3813" s="12">
        <v>3000</v>
      </c>
      <c r="D3813" t="s">
        <v>67</v>
      </c>
      <c r="E3813">
        <v>3</v>
      </c>
      <c r="F3813">
        <v>3</v>
      </c>
      <c r="G3813">
        <v>3</v>
      </c>
      <c r="H3813">
        <v>3</v>
      </c>
      <c r="I3813">
        <v>3</v>
      </c>
      <c r="J3813" s="3" t="s">
        <v>806</v>
      </c>
      <c r="K3813" s="14" t="s">
        <v>1510</v>
      </c>
      <c r="L3813" s="26">
        <v>12345</v>
      </c>
      <c r="M3813" s="6">
        <v>3</v>
      </c>
    </row>
    <row r="3814" spans="1:13" x14ac:dyDescent="0.35">
      <c r="A3814" s="9">
        <v>7180</v>
      </c>
      <c r="B3814" s="3" t="s">
        <v>1516</v>
      </c>
      <c r="C3814" s="12">
        <v>3000</v>
      </c>
      <c r="D3814" t="s">
        <v>63</v>
      </c>
      <c r="E3814">
        <v>3</v>
      </c>
      <c r="F3814">
        <v>3</v>
      </c>
      <c r="G3814">
        <v>3</v>
      </c>
      <c r="H3814">
        <v>3</v>
      </c>
      <c r="I3814">
        <v>3</v>
      </c>
      <c r="J3814" s="3" t="s">
        <v>378</v>
      </c>
      <c r="K3814" s="14" t="s">
        <v>1510</v>
      </c>
      <c r="L3814" s="26">
        <v>12345</v>
      </c>
      <c r="M3814" s="6">
        <v>3</v>
      </c>
    </row>
    <row r="3815" spans="1:13" x14ac:dyDescent="0.35">
      <c r="A3815" s="9">
        <v>7190</v>
      </c>
      <c r="B3815" s="3" t="s">
        <v>1517</v>
      </c>
      <c r="C3815" s="12">
        <v>3000</v>
      </c>
      <c r="D3815" t="s">
        <v>65</v>
      </c>
      <c r="E3815">
        <v>3</v>
      </c>
      <c r="F3815">
        <v>3</v>
      </c>
      <c r="G3815">
        <v>3</v>
      </c>
      <c r="H3815">
        <v>3</v>
      </c>
      <c r="I3815">
        <v>3</v>
      </c>
      <c r="J3815" s="3" t="s">
        <v>430</v>
      </c>
      <c r="K3815" s="14" t="s">
        <v>1510</v>
      </c>
      <c r="L3815" s="26">
        <v>12345</v>
      </c>
      <c r="M3815" s="6">
        <v>3</v>
      </c>
    </row>
    <row r="3816" spans="1:13" x14ac:dyDescent="0.35">
      <c r="A3816" s="9">
        <v>7194</v>
      </c>
      <c r="B3816" s="3" t="s">
        <v>1518</v>
      </c>
      <c r="C3816" s="12">
        <v>3000</v>
      </c>
      <c r="D3816" t="s">
        <v>63</v>
      </c>
      <c r="E3816">
        <v>3</v>
      </c>
      <c r="F3816">
        <v>3</v>
      </c>
      <c r="G3816">
        <v>3</v>
      </c>
      <c r="H3816">
        <v>3</v>
      </c>
      <c r="I3816">
        <v>3</v>
      </c>
      <c r="J3816" s="3" t="s">
        <v>378</v>
      </c>
      <c r="K3816" s="14" t="s">
        <v>1510</v>
      </c>
      <c r="L3816" s="26">
        <v>12345</v>
      </c>
      <c r="M3816" s="6">
        <v>3</v>
      </c>
    </row>
    <row r="3817" spans="1:13" x14ac:dyDescent="0.35">
      <c r="A3817" s="9">
        <v>7200</v>
      </c>
      <c r="B3817" s="3" t="s">
        <v>1519</v>
      </c>
      <c r="C3817" s="12">
        <v>3000</v>
      </c>
      <c r="D3817" t="s">
        <v>61</v>
      </c>
      <c r="E3817">
        <v>2</v>
      </c>
      <c r="F3817">
        <v>2</v>
      </c>
      <c r="G3817">
        <v>2</v>
      </c>
      <c r="H3817">
        <v>2</v>
      </c>
      <c r="I3817">
        <v>2</v>
      </c>
      <c r="J3817" s="3" t="s">
        <v>365</v>
      </c>
      <c r="K3817" s="14" t="s">
        <v>832</v>
      </c>
      <c r="L3817" s="26">
        <v>12345</v>
      </c>
      <c r="M3817" s="6">
        <v>2</v>
      </c>
    </row>
    <row r="3818" spans="1:13" x14ac:dyDescent="0.35">
      <c r="A3818" s="9">
        <v>7201</v>
      </c>
      <c r="B3818" s="3" t="s">
        <v>1519</v>
      </c>
      <c r="C3818" s="12">
        <v>3000</v>
      </c>
      <c r="D3818" t="s">
        <v>61</v>
      </c>
      <c r="E3818">
        <v>2</v>
      </c>
      <c r="F3818">
        <v>2</v>
      </c>
      <c r="G3818">
        <v>2</v>
      </c>
      <c r="H3818">
        <v>2</v>
      </c>
      <c r="I3818">
        <v>2</v>
      </c>
      <c r="J3818" s="3" t="s">
        <v>365</v>
      </c>
      <c r="K3818" s="14" t="s">
        <v>832</v>
      </c>
      <c r="L3818" s="26">
        <v>12345</v>
      </c>
      <c r="M3818" s="6">
        <v>2</v>
      </c>
    </row>
    <row r="3819" spans="1:13" x14ac:dyDescent="0.35">
      <c r="A3819" s="9">
        <v>7203</v>
      </c>
      <c r="B3819" s="3" t="s">
        <v>1520</v>
      </c>
      <c r="C3819" s="12">
        <v>3000</v>
      </c>
      <c r="D3819" t="s">
        <v>61</v>
      </c>
      <c r="E3819">
        <v>2</v>
      </c>
      <c r="F3819">
        <v>2</v>
      </c>
      <c r="G3819">
        <v>2</v>
      </c>
      <c r="H3819">
        <v>2</v>
      </c>
      <c r="I3819">
        <v>2</v>
      </c>
      <c r="J3819" s="3" t="s">
        <v>365</v>
      </c>
      <c r="K3819" s="14" t="s">
        <v>832</v>
      </c>
      <c r="L3819" s="26">
        <v>12345</v>
      </c>
      <c r="M3819" s="6">
        <v>2</v>
      </c>
    </row>
    <row r="3820" spans="1:13" x14ac:dyDescent="0.35">
      <c r="A3820" s="9">
        <v>7206</v>
      </c>
      <c r="B3820" s="3" t="s">
        <v>1521</v>
      </c>
      <c r="C3820" s="12">
        <v>3000</v>
      </c>
      <c r="D3820" t="s">
        <v>61</v>
      </c>
      <c r="E3820">
        <v>2</v>
      </c>
      <c r="F3820">
        <v>2</v>
      </c>
      <c r="G3820">
        <v>2</v>
      </c>
      <c r="H3820">
        <v>2</v>
      </c>
      <c r="I3820">
        <v>2</v>
      </c>
      <c r="J3820" s="3" t="s">
        <v>365</v>
      </c>
      <c r="K3820" s="14" t="s">
        <v>832</v>
      </c>
      <c r="L3820" s="26">
        <v>12345</v>
      </c>
      <c r="M3820" s="6">
        <v>2</v>
      </c>
    </row>
    <row r="3821" spans="1:13" x14ac:dyDescent="0.35">
      <c r="A3821" s="9">
        <v>7211</v>
      </c>
      <c r="B3821" s="3" t="s">
        <v>1522</v>
      </c>
      <c r="C3821" s="12">
        <v>3000</v>
      </c>
      <c r="D3821" t="s">
        <v>59</v>
      </c>
      <c r="E3821">
        <v>3</v>
      </c>
      <c r="F3821">
        <v>3</v>
      </c>
      <c r="G3821">
        <v>3</v>
      </c>
      <c r="H3821">
        <v>3</v>
      </c>
      <c r="I3821">
        <v>3</v>
      </c>
      <c r="J3821" s="3" t="s">
        <v>323</v>
      </c>
      <c r="K3821" s="14" t="s">
        <v>1523</v>
      </c>
      <c r="L3821" s="26">
        <v>12345</v>
      </c>
      <c r="M3821" s="6">
        <v>3</v>
      </c>
    </row>
    <row r="3822" spans="1:13" x14ac:dyDescent="0.35">
      <c r="A3822" s="9">
        <v>7212</v>
      </c>
      <c r="B3822" s="3" t="s">
        <v>1522</v>
      </c>
      <c r="C3822" s="12">
        <v>3000</v>
      </c>
      <c r="D3822" t="s">
        <v>59</v>
      </c>
      <c r="E3822">
        <v>3</v>
      </c>
      <c r="F3822">
        <v>3</v>
      </c>
      <c r="G3822">
        <v>3</v>
      </c>
      <c r="H3822">
        <v>3</v>
      </c>
      <c r="I3822">
        <v>3</v>
      </c>
      <c r="J3822" s="3" t="s">
        <v>323</v>
      </c>
      <c r="K3822" s="14" t="s">
        <v>1523</v>
      </c>
      <c r="L3822" s="26">
        <v>12345</v>
      </c>
      <c r="M3822" s="6">
        <v>3</v>
      </c>
    </row>
    <row r="3823" spans="1:13" x14ac:dyDescent="0.35">
      <c r="A3823" s="9">
        <v>7213</v>
      </c>
      <c r="B3823" s="3" t="s">
        <v>1524</v>
      </c>
      <c r="C3823" s="12">
        <v>3000</v>
      </c>
      <c r="D3823" t="s">
        <v>59</v>
      </c>
      <c r="E3823">
        <v>3</v>
      </c>
      <c r="F3823">
        <v>3</v>
      </c>
      <c r="G3823">
        <v>3</v>
      </c>
      <c r="H3823">
        <v>3</v>
      </c>
      <c r="I3823">
        <v>3</v>
      </c>
      <c r="J3823" s="3" t="s">
        <v>323</v>
      </c>
      <c r="K3823" s="14" t="s">
        <v>1523</v>
      </c>
      <c r="L3823" s="26">
        <v>12345</v>
      </c>
      <c r="M3823" s="6">
        <v>3</v>
      </c>
    </row>
    <row r="3824" spans="1:13" x14ac:dyDescent="0.35">
      <c r="A3824" s="9">
        <v>7221</v>
      </c>
      <c r="B3824" s="3" t="s">
        <v>1525</v>
      </c>
      <c r="C3824" s="12">
        <v>3000</v>
      </c>
      <c r="D3824" t="s">
        <v>55</v>
      </c>
      <c r="E3824">
        <v>1</v>
      </c>
      <c r="F3824">
        <v>1</v>
      </c>
      <c r="G3824">
        <v>1</v>
      </c>
      <c r="H3824">
        <v>1</v>
      </c>
      <c r="I3824">
        <v>1</v>
      </c>
      <c r="J3824" s="3" t="s">
        <v>149</v>
      </c>
      <c r="K3824" s="14" t="s">
        <v>1523</v>
      </c>
      <c r="L3824" s="26">
        <v>12345</v>
      </c>
      <c r="M3824" s="6">
        <v>1</v>
      </c>
    </row>
    <row r="3825" spans="1:13" x14ac:dyDescent="0.35">
      <c r="A3825" s="9">
        <v>7223</v>
      </c>
      <c r="B3825" s="3" t="s">
        <v>1525</v>
      </c>
      <c r="C3825" s="12">
        <v>3000</v>
      </c>
      <c r="D3825" t="s">
        <v>55</v>
      </c>
      <c r="E3825">
        <v>1</v>
      </c>
      <c r="F3825">
        <v>1</v>
      </c>
      <c r="G3825">
        <v>1</v>
      </c>
      <c r="H3825">
        <v>1</v>
      </c>
      <c r="I3825">
        <v>1</v>
      </c>
      <c r="J3825" s="3" t="s">
        <v>149</v>
      </c>
      <c r="K3825" s="14" t="s">
        <v>1523</v>
      </c>
      <c r="L3825" s="26">
        <v>12345</v>
      </c>
      <c r="M3825" s="6">
        <v>1</v>
      </c>
    </row>
    <row r="3826" spans="1:13" x14ac:dyDescent="0.35">
      <c r="A3826" s="9">
        <v>7224</v>
      </c>
      <c r="B3826" s="3" t="s">
        <v>1525</v>
      </c>
      <c r="C3826" s="12">
        <v>3000</v>
      </c>
      <c r="D3826" t="s">
        <v>55</v>
      </c>
      <c r="E3826">
        <v>1</v>
      </c>
      <c r="F3826">
        <v>1</v>
      </c>
      <c r="G3826">
        <v>1</v>
      </c>
      <c r="H3826">
        <v>1</v>
      </c>
      <c r="I3826">
        <v>1</v>
      </c>
      <c r="J3826" s="3" t="s">
        <v>149</v>
      </c>
      <c r="K3826" s="14" t="s">
        <v>1523</v>
      </c>
      <c r="L3826" s="26">
        <v>12345</v>
      </c>
      <c r="M3826" s="6">
        <v>1</v>
      </c>
    </row>
    <row r="3827" spans="1:13" x14ac:dyDescent="0.35">
      <c r="A3827" s="9">
        <v>7227</v>
      </c>
      <c r="B3827" s="3" t="s">
        <v>1526</v>
      </c>
      <c r="C3827" s="12">
        <v>3000</v>
      </c>
      <c r="D3827" t="s">
        <v>57</v>
      </c>
      <c r="E3827">
        <v>1</v>
      </c>
      <c r="F3827">
        <v>1</v>
      </c>
      <c r="G3827">
        <v>1</v>
      </c>
      <c r="H3827">
        <v>1</v>
      </c>
      <c r="I3827">
        <v>1</v>
      </c>
      <c r="J3827" s="3" t="s">
        <v>201</v>
      </c>
      <c r="K3827" s="14" t="s">
        <v>1523</v>
      </c>
      <c r="L3827" s="26">
        <v>12345</v>
      </c>
      <c r="M3827" s="6">
        <v>1</v>
      </c>
    </row>
    <row r="3828" spans="1:13" x14ac:dyDescent="0.35">
      <c r="A3828" s="9">
        <v>7228</v>
      </c>
      <c r="B3828" s="3" t="s">
        <v>1527</v>
      </c>
      <c r="C3828" s="12">
        <v>3000</v>
      </c>
      <c r="D3828" t="s">
        <v>57</v>
      </c>
      <c r="E3828">
        <v>2</v>
      </c>
      <c r="F3828">
        <v>2</v>
      </c>
      <c r="G3828">
        <v>2</v>
      </c>
      <c r="H3828">
        <v>2</v>
      </c>
      <c r="I3828">
        <v>2</v>
      </c>
      <c r="J3828" s="3" t="s">
        <v>201</v>
      </c>
      <c r="K3828" s="14" t="s">
        <v>1523</v>
      </c>
      <c r="L3828" s="26">
        <v>12345</v>
      </c>
      <c r="M3828" s="6">
        <v>2</v>
      </c>
    </row>
    <row r="3829" spans="1:13" x14ac:dyDescent="0.35">
      <c r="A3829" s="9">
        <v>7229</v>
      </c>
      <c r="B3829" s="3" t="s">
        <v>1527</v>
      </c>
      <c r="C3829" s="12">
        <v>3000</v>
      </c>
      <c r="D3829" t="s">
        <v>57</v>
      </c>
      <c r="E3829">
        <v>2</v>
      </c>
      <c r="F3829">
        <v>2</v>
      </c>
      <c r="G3829">
        <v>2</v>
      </c>
      <c r="H3829">
        <v>2</v>
      </c>
      <c r="I3829">
        <v>2</v>
      </c>
      <c r="J3829" s="3" t="s">
        <v>201</v>
      </c>
      <c r="K3829" s="14" t="s">
        <v>1523</v>
      </c>
      <c r="L3829" s="26">
        <v>12345</v>
      </c>
      <c r="M3829" s="6">
        <v>2</v>
      </c>
    </row>
    <row r="3830" spans="1:13" x14ac:dyDescent="0.35">
      <c r="A3830" s="9">
        <v>7231</v>
      </c>
      <c r="B3830" s="3" t="s">
        <v>1528</v>
      </c>
      <c r="C3830" s="12">
        <v>3000</v>
      </c>
      <c r="D3830" t="s">
        <v>57</v>
      </c>
      <c r="E3830">
        <v>2</v>
      </c>
      <c r="F3830">
        <v>2</v>
      </c>
      <c r="G3830">
        <v>2</v>
      </c>
      <c r="H3830">
        <v>2</v>
      </c>
      <c r="I3830">
        <v>2</v>
      </c>
      <c r="J3830" s="3" t="s">
        <v>201</v>
      </c>
      <c r="K3830" s="14" t="s">
        <v>832</v>
      </c>
      <c r="L3830" s="26">
        <v>12345</v>
      </c>
      <c r="M3830" s="6">
        <v>2</v>
      </c>
    </row>
    <row r="3831" spans="1:13" x14ac:dyDescent="0.35">
      <c r="A3831" s="9">
        <v>7232</v>
      </c>
      <c r="B3831" s="3" t="s">
        <v>1528</v>
      </c>
      <c r="C3831" s="12">
        <v>3000</v>
      </c>
      <c r="D3831" t="s">
        <v>57</v>
      </c>
      <c r="E3831">
        <v>2</v>
      </c>
      <c r="F3831">
        <v>2</v>
      </c>
      <c r="G3831">
        <v>2</v>
      </c>
      <c r="H3831">
        <v>2</v>
      </c>
      <c r="I3831">
        <v>2</v>
      </c>
      <c r="J3831" s="3" t="s">
        <v>201</v>
      </c>
      <c r="K3831" s="14" t="s">
        <v>832</v>
      </c>
      <c r="L3831" s="26">
        <v>12345</v>
      </c>
      <c r="M3831" s="6">
        <v>2</v>
      </c>
    </row>
    <row r="3832" spans="1:13" x14ac:dyDescent="0.35">
      <c r="A3832" s="9">
        <v>7234</v>
      </c>
      <c r="B3832" s="3" t="s">
        <v>1529</v>
      </c>
      <c r="C3832" s="12">
        <v>3000</v>
      </c>
      <c r="D3832" t="s">
        <v>57</v>
      </c>
      <c r="E3832">
        <v>2</v>
      </c>
      <c r="F3832">
        <v>2</v>
      </c>
      <c r="G3832">
        <v>2</v>
      </c>
      <c r="H3832">
        <v>2</v>
      </c>
      <c r="I3832">
        <v>2</v>
      </c>
      <c r="J3832" s="3" t="s">
        <v>201</v>
      </c>
      <c r="K3832" s="14" t="s">
        <v>832</v>
      </c>
      <c r="L3832" s="26">
        <v>12345</v>
      </c>
      <c r="M3832" s="6">
        <v>2</v>
      </c>
    </row>
    <row r="3833" spans="1:13" x14ac:dyDescent="0.35">
      <c r="A3833" s="9">
        <v>7235</v>
      </c>
      <c r="B3833" s="3" t="s">
        <v>1529</v>
      </c>
      <c r="C3833" s="12">
        <v>3000</v>
      </c>
      <c r="D3833" t="s">
        <v>57</v>
      </c>
      <c r="E3833">
        <v>2</v>
      </c>
      <c r="F3833">
        <v>2</v>
      </c>
      <c r="G3833">
        <v>2</v>
      </c>
      <c r="H3833">
        <v>2</v>
      </c>
      <c r="I3833">
        <v>2</v>
      </c>
      <c r="J3833" s="3" t="s">
        <v>201</v>
      </c>
      <c r="K3833" s="14" t="s">
        <v>832</v>
      </c>
      <c r="L3833" s="26">
        <v>12345</v>
      </c>
      <c r="M3833" s="6">
        <v>2</v>
      </c>
    </row>
    <row r="3834" spans="1:13" x14ac:dyDescent="0.35">
      <c r="A3834" s="9">
        <v>7236</v>
      </c>
      <c r="B3834" s="3" t="s">
        <v>1530</v>
      </c>
      <c r="C3834" s="12">
        <v>3000</v>
      </c>
      <c r="D3834" t="s">
        <v>57</v>
      </c>
      <c r="E3834">
        <v>2</v>
      </c>
      <c r="F3834">
        <v>2</v>
      </c>
      <c r="G3834">
        <v>2</v>
      </c>
      <c r="H3834">
        <v>2</v>
      </c>
      <c r="I3834">
        <v>2</v>
      </c>
      <c r="J3834" s="3" t="s">
        <v>201</v>
      </c>
      <c r="K3834" s="14" t="s">
        <v>832</v>
      </c>
      <c r="L3834" s="26">
        <v>12345</v>
      </c>
      <c r="M3834" s="6">
        <v>2</v>
      </c>
    </row>
    <row r="3835" spans="1:13" x14ac:dyDescent="0.35">
      <c r="A3835" s="9">
        <v>7238</v>
      </c>
      <c r="B3835" s="3" t="s">
        <v>1530</v>
      </c>
      <c r="C3835" s="12">
        <v>3000</v>
      </c>
      <c r="D3835" t="s">
        <v>57</v>
      </c>
      <c r="E3835">
        <v>2</v>
      </c>
      <c r="F3835">
        <v>2</v>
      </c>
      <c r="G3835">
        <v>2</v>
      </c>
      <c r="H3835">
        <v>2</v>
      </c>
      <c r="I3835">
        <v>2</v>
      </c>
      <c r="J3835" s="3" t="s">
        <v>201</v>
      </c>
      <c r="K3835" s="14" t="s">
        <v>832</v>
      </c>
      <c r="L3835" s="26">
        <v>12345</v>
      </c>
      <c r="M3835" s="6">
        <v>2</v>
      </c>
    </row>
    <row r="3836" spans="1:13" x14ac:dyDescent="0.35">
      <c r="A3836" s="9">
        <v>7239</v>
      </c>
      <c r="B3836" s="3" t="s">
        <v>1531</v>
      </c>
      <c r="C3836" s="12">
        <v>3000</v>
      </c>
      <c r="D3836" t="s">
        <v>61</v>
      </c>
      <c r="E3836">
        <v>2</v>
      </c>
      <c r="F3836">
        <v>2</v>
      </c>
      <c r="G3836">
        <v>2</v>
      </c>
      <c r="H3836">
        <v>2</v>
      </c>
      <c r="I3836">
        <v>2</v>
      </c>
      <c r="J3836" s="3" t="s">
        <v>365</v>
      </c>
      <c r="K3836" s="14" t="s">
        <v>832</v>
      </c>
      <c r="L3836" s="26">
        <v>12345</v>
      </c>
      <c r="M3836" s="6">
        <v>2</v>
      </c>
    </row>
    <row r="3837" spans="1:13" x14ac:dyDescent="0.35">
      <c r="A3837" s="9">
        <v>7240</v>
      </c>
      <c r="B3837" s="3" t="s">
        <v>1531</v>
      </c>
      <c r="C3837" s="12">
        <v>3000</v>
      </c>
      <c r="D3837" t="s">
        <v>61</v>
      </c>
      <c r="E3837">
        <v>2</v>
      </c>
      <c r="F3837">
        <v>2</v>
      </c>
      <c r="G3837">
        <v>2</v>
      </c>
      <c r="H3837">
        <v>2</v>
      </c>
      <c r="I3837">
        <v>2</v>
      </c>
      <c r="J3837" s="3" t="s">
        <v>365</v>
      </c>
      <c r="K3837" s="14" t="s">
        <v>832</v>
      </c>
      <c r="L3837" s="26">
        <v>12345</v>
      </c>
      <c r="M3837" s="6">
        <v>2</v>
      </c>
    </row>
    <row r="3838" spans="1:13" x14ac:dyDescent="0.35">
      <c r="A3838" s="9">
        <v>7241</v>
      </c>
      <c r="B3838" s="3" t="s">
        <v>1532</v>
      </c>
      <c r="C3838" s="12">
        <v>3000</v>
      </c>
      <c r="D3838" t="s">
        <v>65</v>
      </c>
      <c r="E3838">
        <v>2</v>
      </c>
      <c r="F3838">
        <v>2</v>
      </c>
      <c r="G3838">
        <v>2</v>
      </c>
      <c r="H3838">
        <v>2</v>
      </c>
      <c r="I3838">
        <v>2</v>
      </c>
      <c r="J3838" s="3" t="s">
        <v>430</v>
      </c>
      <c r="K3838" s="14" t="s">
        <v>832</v>
      </c>
      <c r="L3838" s="26">
        <v>12345</v>
      </c>
      <c r="M3838" s="6">
        <v>2</v>
      </c>
    </row>
    <row r="3839" spans="1:13" x14ac:dyDescent="0.35">
      <c r="A3839" s="9">
        <v>7242</v>
      </c>
      <c r="B3839" s="3" t="s">
        <v>1533</v>
      </c>
      <c r="C3839" s="12">
        <v>3000</v>
      </c>
      <c r="D3839" t="s">
        <v>67</v>
      </c>
      <c r="E3839">
        <v>2</v>
      </c>
      <c r="F3839">
        <v>2</v>
      </c>
      <c r="G3839">
        <v>2</v>
      </c>
      <c r="H3839">
        <v>2</v>
      </c>
      <c r="I3839">
        <v>2</v>
      </c>
      <c r="J3839" s="3" t="s">
        <v>806</v>
      </c>
      <c r="K3839" s="14" t="s">
        <v>832</v>
      </c>
      <c r="L3839" s="26">
        <v>12345</v>
      </c>
      <c r="M3839" s="6">
        <v>2</v>
      </c>
    </row>
    <row r="3840" spans="1:13" x14ac:dyDescent="0.35">
      <c r="A3840" s="9">
        <v>7243</v>
      </c>
      <c r="B3840" s="3" t="s">
        <v>1534</v>
      </c>
      <c r="C3840" s="12">
        <v>3000</v>
      </c>
      <c r="D3840" t="s">
        <v>65</v>
      </c>
      <c r="E3840">
        <v>3</v>
      </c>
      <c r="F3840">
        <v>3</v>
      </c>
      <c r="G3840">
        <v>3</v>
      </c>
      <c r="H3840">
        <v>3</v>
      </c>
      <c r="I3840">
        <v>3</v>
      </c>
      <c r="J3840" s="3" t="s">
        <v>430</v>
      </c>
      <c r="K3840" s="14" t="s">
        <v>832</v>
      </c>
      <c r="L3840" s="26">
        <v>12345</v>
      </c>
      <c r="M3840" s="6">
        <v>3</v>
      </c>
    </row>
    <row r="3841" spans="1:13" x14ac:dyDescent="0.35">
      <c r="A3841" s="9">
        <v>7246</v>
      </c>
      <c r="B3841" s="3" t="s">
        <v>1535</v>
      </c>
      <c r="C3841" s="12">
        <v>3000</v>
      </c>
      <c r="D3841" t="s">
        <v>67</v>
      </c>
      <c r="E3841">
        <v>2</v>
      </c>
      <c r="F3841">
        <v>2</v>
      </c>
      <c r="G3841">
        <v>2</v>
      </c>
      <c r="H3841">
        <v>2</v>
      </c>
      <c r="I3841">
        <v>2</v>
      </c>
      <c r="J3841" s="3" t="s">
        <v>806</v>
      </c>
      <c r="K3841" s="14" t="s">
        <v>832</v>
      </c>
      <c r="L3841" s="26">
        <v>12345</v>
      </c>
      <c r="M3841" s="6">
        <v>2</v>
      </c>
    </row>
    <row r="3842" spans="1:13" x14ac:dyDescent="0.35">
      <c r="A3842" s="9">
        <v>7247</v>
      </c>
      <c r="B3842" s="3" t="s">
        <v>1536</v>
      </c>
      <c r="C3842" s="12">
        <v>3000</v>
      </c>
      <c r="D3842" t="s">
        <v>65</v>
      </c>
      <c r="E3842">
        <v>2</v>
      </c>
      <c r="F3842">
        <v>2</v>
      </c>
      <c r="G3842">
        <v>2</v>
      </c>
      <c r="H3842">
        <v>2</v>
      </c>
      <c r="I3842">
        <v>2</v>
      </c>
      <c r="J3842" s="3" t="s">
        <v>430</v>
      </c>
      <c r="K3842" s="14" t="s">
        <v>832</v>
      </c>
      <c r="L3842" s="26">
        <v>12345</v>
      </c>
      <c r="M3842" s="6">
        <v>2</v>
      </c>
    </row>
    <row r="3843" spans="1:13" x14ac:dyDescent="0.35">
      <c r="A3843" s="9">
        <v>7250</v>
      </c>
      <c r="B3843" s="3" t="s">
        <v>1537</v>
      </c>
      <c r="C3843" s="12">
        <v>3000</v>
      </c>
      <c r="D3843" t="s">
        <v>65</v>
      </c>
      <c r="E3843">
        <v>2</v>
      </c>
      <c r="F3843">
        <v>2</v>
      </c>
      <c r="G3843">
        <v>2</v>
      </c>
      <c r="H3843">
        <v>2</v>
      </c>
      <c r="I3843">
        <v>2</v>
      </c>
      <c r="J3843" s="3" t="s">
        <v>430</v>
      </c>
      <c r="K3843" s="14" t="s">
        <v>832</v>
      </c>
      <c r="L3843" s="26">
        <v>12345</v>
      </c>
      <c r="M3843" s="6">
        <v>2</v>
      </c>
    </row>
    <row r="3844" spans="1:13" x14ac:dyDescent="0.35">
      <c r="A3844" s="9">
        <v>7252</v>
      </c>
      <c r="B3844" s="3" t="s">
        <v>1538</v>
      </c>
      <c r="C3844" s="12">
        <v>3000</v>
      </c>
      <c r="D3844" t="s">
        <v>65</v>
      </c>
      <c r="E3844">
        <v>2</v>
      </c>
      <c r="F3844">
        <v>2</v>
      </c>
      <c r="G3844">
        <v>2</v>
      </c>
      <c r="H3844">
        <v>2</v>
      </c>
      <c r="I3844">
        <v>2</v>
      </c>
      <c r="J3844" s="3" t="s">
        <v>430</v>
      </c>
      <c r="K3844" s="14" t="s">
        <v>832</v>
      </c>
      <c r="L3844" s="26">
        <v>12345</v>
      </c>
      <c r="M3844" s="6">
        <v>2</v>
      </c>
    </row>
    <row r="3845" spans="1:13" x14ac:dyDescent="0.35">
      <c r="A3845" s="9">
        <v>7255</v>
      </c>
      <c r="B3845" s="3" t="s">
        <v>1539</v>
      </c>
      <c r="C3845" s="12">
        <v>3000</v>
      </c>
      <c r="D3845" t="s">
        <v>65</v>
      </c>
      <c r="E3845">
        <v>2</v>
      </c>
      <c r="F3845">
        <v>2</v>
      </c>
      <c r="G3845">
        <v>2</v>
      </c>
      <c r="H3845">
        <v>2</v>
      </c>
      <c r="I3845">
        <v>2</v>
      </c>
      <c r="J3845" s="3" t="s">
        <v>430</v>
      </c>
      <c r="K3845" s="14" t="s">
        <v>832</v>
      </c>
      <c r="L3845" s="26">
        <v>12345</v>
      </c>
      <c r="M3845" s="6">
        <v>2</v>
      </c>
    </row>
    <row r="3846" spans="1:13" x14ac:dyDescent="0.35">
      <c r="A3846" s="9">
        <v>7256</v>
      </c>
      <c r="B3846" s="3" t="s">
        <v>1540</v>
      </c>
      <c r="C3846" s="12">
        <v>3000</v>
      </c>
      <c r="D3846" t="s">
        <v>65</v>
      </c>
      <c r="E3846">
        <v>2</v>
      </c>
      <c r="F3846">
        <v>2</v>
      </c>
      <c r="G3846">
        <v>2</v>
      </c>
      <c r="H3846">
        <v>2</v>
      </c>
      <c r="I3846">
        <v>2</v>
      </c>
      <c r="J3846" s="3" t="s">
        <v>430</v>
      </c>
      <c r="K3846" s="14" t="s">
        <v>832</v>
      </c>
      <c r="L3846" s="26">
        <v>12345</v>
      </c>
      <c r="M3846" s="6">
        <v>2</v>
      </c>
    </row>
    <row r="3847" spans="1:13" x14ac:dyDescent="0.35">
      <c r="A3847" s="9">
        <v>7257</v>
      </c>
      <c r="B3847" s="3" t="s">
        <v>1541</v>
      </c>
      <c r="C3847" s="12">
        <v>3000</v>
      </c>
      <c r="D3847" t="s">
        <v>65</v>
      </c>
      <c r="E3847">
        <v>2</v>
      </c>
      <c r="F3847">
        <v>2</v>
      </c>
      <c r="G3847">
        <v>2</v>
      </c>
      <c r="H3847">
        <v>2</v>
      </c>
      <c r="I3847">
        <v>2</v>
      </c>
      <c r="J3847" s="3" t="s">
        <v>430</v>
      </c>
      <c r="K3847" s="14" t="s">
        <v>832</v>
      </c>
      <c r="L3847" s="26">
        <v>12345</v>
      </c>
      <c r="M3847" s="6">
        <v>2</v>
      </c>
    </row>
    <row r="3848" spans="1:13" x14ac:dyDescent="0.35">
      <c r="A3848" s="9">
        <v>7259</v>
      </c>
      <c r="B3848" s="3" t="s">
        <v>1541</v>
      </c>
      <c r="C3848" s="12">
        <v>3000</v>
      </c>
      <c r="D3848" t="s">
        <v>65</v>
      </c>
      <c r="E3848">
        <v>2</v>
      </c>
      <c r="F3848">
        <v>2</v>
      </c>
      <c r="G3848">
        <v>2</v>
      </c>
      <c r="H3848">
        <v>2</v>
      </c>
      <c r="I3848">
        <v>2</v>
      </c>
      <c r="J3848" s="3" t="s">
        <v>430</v>
      </c>
      <c r="K3848" s="14" t="s">
        <v>832</v>
      </c>
      <c r="L3848" s="26">
        <v>12345</v>
      </c>
      <c r="M3848" s="6">
        <v>2</v>
      </c>
    </row>
    <row r="3849" spans="1:13" x14ac:dyDescent="0.35">
      <c r="A3849" s="9">
        <v>7260</v>
      </c>
      <c r="B3849" s="3" t="s">
        <v>1542</v>
      </c>
      <c r="C3849" s="12">
        <v>3000</v>
      </c>
      <c r="D3849" t="s">
        <v>65</v>
      </c>
      <c r="E3849">
        <v>2</v>
      </c>
      <c r="F3849">
        <v>2</v>
      </c>
      <c r="G3849">
        <v>2</v>
      </c>
      <c r="H3849">
        <v>2</v>
      </c>
      <c r="I3849">
        <v>2</v>
      </c>
      <c r="J3849" s="3" t="s">
        <v>430</v>
      </c>
      <c r="K3849" s="14" t="s">
        <v>832</v>
      </c>
      <c r="L3849" s="26">
        <v>12345</v>
      </c>
      <c r="M3849" s="6">
        <v>2</v>
      </c>
    </row>
    <row r="3850" spans="1:13" x14ac:dyDescent="0.35">
      <c r="A3850" s="9">
        <v>7261</v>
      </c>
      <c r="B3850" s="3" t="s">
        <v>1542</v>
      </c>
      <c r="C3850" s="12">
        <v>3000</v>
      </c>
      <c r="D3850" t="s">
        <v>65</v>
      </c>
      <c r="E3850">
        <v>2</v>
      </c>
      <c r="F3850">
        <v>2</v>
      </c>
      <c r="G3850">
        <v>2</v>
      </c>
      <c r="H3850">
        <v>2</v>
      </c>
      <c r="I3850">
        <v>2</v>
      </c>
      <c r="J3850" s="3" t="s">
        <v>430</v>
      </c>
      <c r="K3850" s="14" t="s">
        <v>832</v>
      </c>
      <c r="L3850" s="26">
        <v>12345</v>
      </c>
      <c r="M3850" s="6">
        <v>2</v>
      </c>
    </row>
    <row r="3851" spans="1:13" x14ac:dyDescent="0.35">
      <c r="A3851" s="9">
        <v>7263</v>
      </c>
      <c r="B3851" s="3" t="s">
        <v>1543</v>
      </c>
      <c r="C3851" s="12">
        <v>3000</v>
      </c>
      <c r="D3851" t="s">
        <v>65</v>
      </c>
      <c r="E3851">
        <v>2</v>
      </c>
      <c r="F3851">
        <v>2</v>
      </c>
      <c r="G3851">
        <v>2</v>
      </c>
      <c r="H3851">
        <v>2</v>
      </c>
      <c r="I3851">
        <v>2</v>
      </c>
      <c r="J3851" s="3" t="s">
        <v>430</v>
      </c>
      <c r="K3851" s="14" t="s">
        <v>832</v>
      </c>
      <c r="L3851" s="26">
        <v>12345</v>
      </c>
      <c r="M3851" s="6">
        <v>2</v>
      </c>
    </row>
    <row r="3852" spans="1:13" x14ac:dyDescent="0.35">
      <c r="A3852" s="9">
        <v>7264</v>
      </c>
      <c r="B3852" s="3" t="s">
        <v>1543</v>
      </c>
      <c r="C3852" s="12">
        <v>3000</v>
      </c>
      <c r="D3852" t="s">
        <v>65</v>
      </c>
      <c r="E3852">
        <v>2</v>
      </c>
      <c r="F3852">
        <v>2</v>
      </c>
      <c r="G3852">
        <v>2</v>
      </c>
      <c r="H3852">
        <v>2</v>
      </c>
      <c r="I3852">
        <v>2</v>
      </c>
      <c r="J3852" s="3" t="s">
        <v>430</v>
      </c>
      <c r="K3852" s="14" t="s">
        <v>832</v>
      </c>
      <c r="L3852" s="26">
        <v>12345</v>
      </c>
      <c r="M3852" s="6">
        <v>2</v>
      </c>
    </row>
    <row r="3853" spans="1:13" x14ac:dyDescent="0.35">
      <c r="A3853" s="9">
        <v>7266</v>
      </c>
      <c r="B3853" s="3" t="s">
        <v>1544</v>
      </c>
      <c r="C3853" s="12">
        <v>3000</v>
      </c>
      <c r="D3853" t="s">
        <v>65</v>
      </c>
      <c r="E3853">
        <v>2</v>
      </c>
      <c r="F3853">
        <v>2</v>
      </c>
      <c r="G3853">
        <v>2</v>
      </c>
      <c r="H3853">
        <v>2</v>
      </c>
      <c r="I3853">
        <v>2</v>
      </c>
      <c r="J3853" s="3" t="s">
        <v>430</v>
      </c>
      <c r="K3853" s="14" t="s">
        <v>832</v>
      </c>
      <c r="L3853" s="26">
        <v>12345</v>
      </c>
      <c r="M3853" s="6">
        <v>2</v>
      </c>
    </row>
    <row r="3854" spans="1:13" x14ac:dyDescent="0.35">
      <c r="A3854" s="9">
        <v>7268</v>
      </c>
      <c r="B3854" s="3" t="s">
        <v>1545</v>
      </c>
      <c r="C3854" s="12">
        <v>3000</v>
      </c>
      <c r="D3854" t="s">
        <v>65</v>
      </c>
      <c r="E3854">
        <v>2</v>
      </c>
      <c r="F3854">
        <v>2</v>
      </c>
      <c r="G3854">
        <v>2</v>
      </c>
      <c r="H3854">
        <v>2</v>
      </c>
      <c r="I3854">
        <v>2</v>
      </c>
      <c r="J3854" s="3" t="s">
        <v>430</v>
      </c>
      <c r="K3854" s="14" t="s">
        <v>832</v>
      </c>
      <c r="L3854" s="26">
        <v>12345</v>
      </c>
      <c r="M3854" s="6">
        <v>2</v>
      </c>
    </row>
    <row r="3855" spans="1:13" x14ac:dyDescent="0.35">
      <c r="A3855" s="9">
        <v>7270</v>
      </c>
      <c r="B3855" s="3" t="s">
        <v>1546</v>
      </c>
      <c r="C3855" s="12">
        <v>3000</v>
      </c>
      <c r="D3855" t="s">
        <v>65</v>
      </c>
      <c r="E3855">
        <v>2</v>
      </c>
      <c r="F3855">
        <v>2</v>
      </c>
      <c r="G3855">
        <v>2</v>
      </c>
      <c r="H3855">
        <v>2</v>
      </c>
      <c r="I3855">
        <v>2</v>
      </c>
      <c r="J3855" s="3" t="s">
        <v>430</v>
      </c>
      <c r="K3855" s="14" t="s">
        <v>832</v>
      </c>
      <c r="L3855" s="26">
        <v>12345</v>
      </c>
      <c r="M3855" s="6">
        <v>2</v>
      </c>
    </row>
    <row r="3856" spans="1:13" x14ac:dyDescent="0.35">
      <c r="A3856" s="9">
        <v>7273</v>
      </c>
      <c r="B3856" s="3" t="s">
        <v>1547</v>
      </c>
      <c r="C3856" s="12">
        <v>3000</v>
      </c>
      <c r="D3856" t="s">
        <v>65</v>
      </c>
      <c r="E3856">
        <v>2</v>
      </c>
      <c r="F3856">
        <v>2</v>
      </c>
      <c r="G3856">
        <v>2</v>
      </c>
      <c r="H3856">
        <v>2</v>
      </c>
      <c r="I3856">
        <v>2</v>
      </c>
      <c r="J3856" s="3" t="s">
        <v>430</v>
      </c>
      <c r="K3856" s="14" t="s">
        <v>832</v>
      </c>
      <c r="L3856" s="26">
        <v>12345</v>
      </c>
      <c r="M3856" s="6">
        <v>2</v>
      </c>
    </row>
    <row r="3857" spans="1:13" x14ac:dyDescent="0.35">
      <c r="A3857" s="9">
        <v>7280</v>
      </c>
      <c r="B3857" s="3" t="s">
        <v>1548</v>
      </c>
      <c r="C3857" s="12">
        <v>3000</v>
      </c>
      <c r="D3857" t="s">
        <v>67</v>
      </c>
      <c r="E3857">
        <v>3</v>
      </c>
      <c r="F3857">
        <v>3</v>
      </c>
      <c r="G3857">
        <v>3</v>
      </c>
      <c r="H3857">
        <v>3</v>
      </c>
      <c r="I3857">
        <v>3</v>
      </c>
      <c r="J3857" s="3" t="s">
        <v>806</v>
      </c>
      <c r="K3857" s="14" t="s">
        <v>832</v>
      </c>
      <c r="L3857" s="26">
        <v>12345</v>
      </c>
      <c r="M3857" s="6">
        <v>3</v>
      </c>
    </row>
    <row r="3858" spans="1:13" x14ac:dyDescent="0.35">
      <c r="A3858" s="9">
        <v>7282</v>
      </c>
      <c r="B3858" s="3" t="s">
        <v>1549</v>
      </c>
      <c r="C3858" s="12">
        <v>3000</v>
      </c>
      <c r="D3858" t="s">
        <v>67</v>
      </c>
      <c r="E3858">
        <v>3</v>
      </c>
      <c r="F3858">
        <v>3</v>
      </c>
      <c r="G3858">
        <v>3</v>
      </c>
      <c r="H3858">
        <v>3</v>
      </c>
      <c r="I3858">
        <v>3</v>
      </c>
      <c r="J3858" s="3" t="s">
        <v>806</v>
      </c>
      <c r="K3858" s="14" t="s">
        <v>832</v>
      </c>
      <c r="L3858" s="26">
        <v>12345</v>
      </c>
      <c r="M3858" s="6">
        <v>3</v>
      </c>
    </row>
    <row r="3859" spans="1:13" x14ac:dyDescent="0.35">
      <c r="A3859" s="9">
        <v>7284</v>
      </c>
      <c r="B3859" s="3" t="s">
        <v>1550</v>
      </c>
      <c r="C3859" s="12">
        <v>3000</v>
      </c>
      <c r="D3859" t="s">
        <v>67</v>
      </c>
      <c r="E3859">
        <v>4</v>
      </c>
      <c r="F3859">
        <v>3</v>
      </c>
      <c r="G3859">
        <v>4</v>
      </c>
      <c r="H3859">
        <v>3</v>
      </c>
      <c r="I3859">
        <v>5</v>
      </c>
      <c r="J3859" s="3" t="s">
        <v>806</v>
      </c>
      <c r="K3859" s="14" t="s">
        <v>832</v>
      </c>
      <c r="L3859" s="26">
        <v>24</v>
      </c>
      <c r="M3859" s="6">
        <v>3</v>
      </c>
    </row>
    <row r="3860" spans="1:13" x14ac:dyDescent="0.35">
      <c r="A3860" s="9">
        <v>7284</v>
      </c>
      <c r="B3860" s="3" t="s">
        <v>1551</v>
      </c>
      <c r="C3860" s="12">
        <v>3000</v>
      </c>
      <c r="D3860" t="s">
        <v>73</v>
      </c>
      <c r="E3860">
        <v>4</v>
      </c>
      <c r="F3860">
        <v>4</v>
      </c>
      <c r="G3860">
        <v>4</v>
      </c>
      <c r="H3860">
        <v>5</v>
      </c>
      <c r="I3860">
        <v>4</v>
      </c>
      <c r="J3860" s="3" t="s">
        <v>1552</v>
      </c>
      <c r="K3860" s="14" t="s">
        <v>1553</v>
      </c>
      <c r="L3860" s="26">
        <v>1235</v>
      </c>
      <c r="M3860" s="6">
        <v>4</v>
      </c>
    </row>
    <row r="3861" spans="1:13" x14ac:dyDescent="0.35">
      <c r="A3861" s="9">
        <v>7285</v>
      </c>
      <c r="B3861" s="3" t="s">
        <v>1554</v>
      </c>
      <c r="C3861" s="12">
        <v>3000</v>
      </c>
      <c r="D3861" t="s">
        <v>67</v>
      </c>
      <c r="E3861">
        <v>3</v>
      </c>
      <c r="F3861">
        <v>3</v>
      </c>
      <c r="G3861">
        <v>3</v>
      </c>
      <c r="H3861">
        <v>3</v>
      </c>
      <c r="I3861">
        <v>3</v>
      </c>
      <c r="J3861" s="3" t="s">
        <v>806</v>
      </c>
      <c r="K3861" s="14" t="s">
        <v>832</v>
      </c>
      <c r="L3861" s="26">
        <v>12345</v>
      </c>
      <c r="M3861" s="6">
        <v>3</v>
      </c>
    </row>
    <row r="3862" spans="1:13" x14ac:dyDescent="0.35">
      <c r="A3862" s="9">
        <v>7286</v>
      </c>
      <c r="B3862" s="3" t="s">
        <v>1555</v>
      </c>
      <c r="C3862" s="12">
        <v>3000</v>
      </c>
      <c r="D3862" t="s">
        <v>67</v>
      </c>
      <c r="E3862">
        <v>3</v>
      </c>
      <c r="F3862">
        <v>3</v>
      </c>
      <c r="G3862">
        <v>3</v>
      </c>
      <c r="H3862">
        <v>3</v>
      </c>
      <c r="I3862">
        <v>3</v>
      </c>
      <c r="J3862" s="3" t="s">
        <v>806</v>
      </c>
      <c r="K3862" s="14" t="s">
        <v>832</v>
      </c>
      <c r="L3862" s="26">
        <v>12345</v>
      </c>
      <c r="M3862" s="6">
        <v>3</v>
      </c>
    </row>
    <row r="3863" spans="1:13" x14ac:dyDescent="0.35">
      <c r="A3863" s="9">
        <v>7287</v>
      </c>
      <c r="B3863" s="3" t="s">
        <v>1556</v>
      </c>
      <c r="C3863" s="12">
        <v>3000</v>
      </c>
      <c r="D3863" t="s">
        <v>67</v>
      </c>
      <c r="E3863">
        <v>3</v>
      </c>
      <c r="F3863">
        <v>3</v>
      </c>
      <c r="G3863">
        <v>3</v>
      </c>
      <c r="H3863">
        <v>3</v>
      </c>
      <c r="I3863">
        <v>3</v>
      </c>
      <c r="J3863" s="3" t="s">
        <v>806</v>
      </c>
      <c r="K3863" s="14" t="s">
        <v>832</v>
      </c>
      <c r="L3863" s="26">
        <v>12345</v>
      </c>
      <c r="M3863" s="6">
        <v>3</v>
      </c>
    </row>
    <row r="3864" spans="1:13" x14ac:dyDescent="0.35">
      <c r="A3864" s="9">
        <v>7288</v>
      </c>
      <c r="B3864" s="3" t="s">
        <v>1557</v>
      </c>
      <c r="C3864" s="12">
        <v>3000</v>
      </c>
      <c r="D3864" t="s">
        <v>59</v>
      </c>
      <c r="E3864">
        <v>2</v>
      </c>
      <c r="F3864">
        <v>2</v>
      </c>
      <c r="G3864">
        <v>2</v>
      </c>
      <c r="H3864">
        <v>2</v>
      </c>
      <c r="I3864">
        <v>2</v>
      </c>
      <c r="J3864" s="3" t="s">
        <v>323</v>
      </c>
      <c r="K3864" s="14" t="s">
        <v>832</v>
      </c>
      <c r="L3864" s="26">
        <v>12345</v>
      </c>
      <c r="M3864" s="6">
        <v>2</v>
      </c>
    </row>
    <row r="3865" spans="1:13" x14ac:dyDescent="0.35">
      <c r="A3865" s="9">
        <v>7289</v>
      </c>
      <c r="B3865" s="3" t="s">
        <v>1557</v>
      </c>
      <c r="C3865" s="12">
        <v>3000</v>
      </c>
      <c r="D3865" t="s">
        <v>59</v>
      </c>
      <c r="E3865">
        <v>2</v>
      </c>
      <c r="F3865">
        <v>2</v>
      </c>
      <c r="G3865">
        <v>2</v>
      </c>
      <c r="H3865">
        <v>2</v>
      </c>
      <c r="I3865">
        <v>2</v>
      </c>
      <c r="J3865" s="3" t="s">
        <v>323</v>
      </c>
      <c r="K3865" s="14" t="s">
        <v>1004</v>
      </c>
      <c r="L3865" s="26">
        <v>12345</v>
      </c>
      <c r="M3865" s="6">
        <v>2</v>
      </c>
    </row>
    <row r="3866" spans="1:13" x14ac:dyDescent="0.35">
      <c r="A3866" s="9">
        <v>7290</v>
      </c>
      <c r="B3866" s="3" t="s">
        <v>1558</v>
      </c>
      <c r="C3866" s="12">
        <v>3000</v>
      </c>
      <c r="D3866" t="s">
        <v>57</v>
      </c>
      <c r="E3866">
        <v>2</v>
      </c>
      <c r="F3866">
        <v>2</v>
      </c>
      <c r="G3866">
        <v>2</v>
      </c>
      <c r="H3866">
        <v>2</v>
      </c>
      <c r="I3866">
        <v>2</v>
      </c>
      <c r="J3866" s="3" t="s">
        <v>201</v>
      </c>
      <c r="K3866" s="14" t="s">
        <v>1004</v>
      </c>
      <c r="L3866" s="26">
        <v>12345</v>
      </c>
      <c r="M3866" s="6">
        <v>2</v>
      </c>
    </row>
    <row r="3867" spans="1:13" x14ac:dyDescent="0.35">
      <c r="A3867" s="9">
        <v>7291</v>
      </c>
      <c r="B3867" s="3" t="s">
        <v>1558</v>
      </c>
      <c r="C3867" s="12">
        <v>3000</v>
      </c>
      <c r="D3867" t="s">
        <v>57</v>
      </c>
      <c r="E3867">
        <v>2</v>
      </c>
      <c r="F3867">
        <v>2</v>
      </c>
      <c r="G3867">
        <v>2</v>
      </c>
      <c r="H3867">
        <v>2</v>
      </c>
      <c r="I3867">
        <v>2</v>
      </c>
      <c r="J3867" s="3" t="s">
        <v>201</v>
      </c>
      <c r="K3867" s="14" t="s">
        <v>1004</v>
      </c>
      <c r="L3867" s="26">
        <v>12345</v>
      </c>
      <c r="M3867" s="6">
        <v>2</v>
      </c>
    </row>
    <row r="3868" spans="1:13" x14ac:dyDescent="0.35">
      <c r="A3868" s="9">
        <v>7295</v>
      </c>
      <c r="B3868" s="3" t="s">
        <v>1559</v>
      </c>
      <c r="C3868" s="12">
        <v>3000</v>
      </c>
      <c r="D3868" t="s">
        <v>59</v>
      </c>
      <c r="E3868">
        <v>2</v>
      </c>
      <c r="F3868">
        <v>2</v>
      </c>
      <c r="G3868">
        <v>2</v>
      </c>
      <c r="H3868">
        <v>2</v>
      </c>
      <c r="I3868">
        <v>2</v>
      </c>
      <c r="J3868" s="3" t="s">
        <v>323</v>
      </c>
      <c r="K3868" s="14" t="s">
        <v>1004</v>
      </c>
      <c r="L3868" s="26">
        <v>12345</v>
      </c>
      <c r="M3868" s="6">
        <v>2</v>
      </c>
    </row>
    <row r="3869" spans="1:13" x14ac:dyDescent="0.35">
      <c r="A3869" s="9">
        <v>7298</v>
      </c>
      <c r="B3869" s="3" t="s">
        <v>1560</v>
      </c>
      <c r="C3869" s="12">
        <v>3000</v>
      </c>
      <c r="D3869" t="s">
        <v>61</v>
      </c>
      <c r="E3869">
        <v>3</v>
      </c>
      <c r="F3869">
        <v>3</v>
      </c>
      <c r="G3869">
        <v>3</v>
      </c>
      <c r="H3869">
        <v>3</v>
      </c>
      <c r="I3869">
        <v>3</v>
      </c>
      <c r="J3869" s="3" t="s">
        <v>365</v>
      </c>
      <c r="K3869" s="14" t="s">
        <v>1004</v>
      </c>
      <c r="L3869" s="26">
        <v>12345</v>
      </c>
      <c r="M3869" s="6">
        <v>3</v>
      </c>
    </row>
    <row r="3870" spans="1:13" x14ac:dyDescent="0.35">
      <c r="A3870" s="9">
        <v>7300</v>
      </c>
      <c r="B3870" s="3" t="s">
        <v>1561</v>
      </c>
      <c r="C3870" s="12">
        <v>3000</v>
      </c>
      <c r="D3870" t="s">
        <v>57</v>
      </c>
      <c r="E3870">
        <v>1</v>
      </c>
      <c r="F3870">
        <v>1</v>
      </c>
      <c r="G3870">
        <v>1</v>
      </c>
      <c r="H3870">
        <v>1</v>
      </c>
      <c r="I3870">
        <v>1</v>
      </c>
      <c r="J3870" s="3" t="s">
        <v>201</v>
      </c>
      <c r="K3870" s="14" t="s">
        <v>1004</v>
      </c>
      <c r="L3870" s="26">
        <v>12345</v>
      </c>
      <c r="M3870" s="6">
        <v>1</v>
      </c>
    </row>
    <row r="3871" spans="1:13" x14ac:dyDescent="0.35">
      <c r="A3871" s="9">
        <v>7301</v>
      </c>
      <c r="B3871" s="3" t="s">
        <v>1561</v>
      </c>
      <c r="C3871" s="12">
        <v>3000</v>
      </c>
      <c r="D3871" t="s">
        <v>57</v>
      </c>
      <c r="E3871">
        <v>1</v>
      </c>
      <c r="F3871">
        <v>1</v>
      </c>
      <c r="G3871">
        <v>1</v>
      </c>
      <c r="H3871">
        <v>1</v>
      </c>
      <c r="I3871">
        <v>1</v>
      </c>
      <c r="J3871" s="3" t="s">
        <v>201</v>
      </c>
      <c r="K3871" s="14" t="s">
        <v>1004</v>
      </c>
      <c r="L3871" s="26">
        <v>12345</v>
      </c>
      <c r="M3871" s="6">
        <v>1</v>
      </c>
    </row>
    <row r="3872" spans="1:13" x14ac:dyDescent="0.35">
      <c r="A3872" s="9">
        <v>7302</v>
      </c>
      <c r="B3872" s="3" t="s">
        <v>1561</v>
      </c>
      <c r="C3872" s="12">
        <v>3000</v>
      </c>
      <c r="D3872" t="s">
        <v>57</v>
      </c>
      <c r="E3872">
        <v>1</v>
      </c>
      <c r="F3872">
        <v>1</v>
      </c>
      <c r="G3872">
        <v>1</v>
      </c>
      <c r="H3872">
        <v>1</v>
      </c>
      <c r="I3872">
        <v>1</v>
      </c>
      <c r="J3872" s="3" t="s">
        <v>201</v>
      </c>
      <c r="K3872" s="14" t="s">
        <v>1004</v>
      </c>
      <c r="L3872" s="26">
        <v>12345</v>
      </c>
      <c r="M3872" s="6">
        <v>1</v>
      </c>
    </row>
    <row r="3873" spans="1:13" x14ac:dyDescent="0.35">
      <c r="A3873" s="9">
        <v>7310</v>
      </c>
      <c r="B3873" s="3" t="s">
        <v>1562</v>
      </c>
      <c r="C3873" s="12">
        <v>3000</v>
      </c>
      <c r="D3873" t="s">
        <v>57</v>
      </c>
      <c r="E3873">
        <v>1</v>
      </c>
      <c r="F3873">
        <v>1</v>
      </c>
      <c r="G3873">
        <v>1</v>
      </c>
      <c r="H3873">
        <v>1</v>
      </c>
      <c r="I3873">
        <v>1</v>
      </c>
      <c r="J3873" s="3" t="s">
        <v>201</v>
      </c>
      <c r="K3873" s="14" t="s">
        <v>784</v>
      </c>
      <c r="L3873" s="26">
        <v>12345</v>
      </c>
      <c r="M3873" s="6">
        <v>1</v>
      </c>
    </row>
    <row r="3874" spans="1:13" x14ac:dyDescent="0.35">
      <c r="A3874" s="9">
        <v>7315</v>
      </c>
      <c r="B3874" s="3" t="s">
        <v>1563</v>
      </c>
      <c r="C3874" s="12">
        <v>3000</v>
      </c>
      <c r="D3874" t="s">
        <v>61</v>
      </c>
      <c r="E3874">
        <v>2</v>
      </c>
      <c r="F3874">
        <v>2</v>
      </c>
      <c r="G3874">
        <v>2</v>
      </c>
      <c r="H3874">
        <v>2</v>
      </c>
      <c r="I3874">
        <v>2</v>
      </c>
      <c r="J3874" s="3" t="s">
        <v>365</v>
      </c>
      <c r="K3874" s="14" t="s">
        <v>784</v>
      </c>
      <c r="L3874" s="26">
        <v>12345</v>
      </c>
      <c r="M3874" s="6">
        <v>2</v>
      </c>
    </row>
    <row r="3875" spans="1:13" x14ac:dyDescent="0.35">
      <c r="A3875" s="9">
        <v>7316</v>
      </c>
      <c r="B3875" s="3" t="s">
        <v>1563</v>
      </c>
      <c r="C3875" s="12">
        <v>3000</v>
      </c>
      <c r="D3875" t="s">
        <v>61</v>
      </c>
      <c r="E3875">
        <v>2</v>
      </c>
      <c r="F3875">
        <v>2</v>
      </c>
      <c r="G3875">
        <v>2</v>
      </c>
      <c r="H3875">
        <v>2</v>
      </c>
      <c r="I3875">
        <v>2</v>
      </c>
      <c r="J3875" s="3" t="s">
        <v>365</v>
      </c>
      <c r="K3875" s="14" t="s">
        <v>784</v>
      </c>
      <c r="L3875" s="26">
        <v>12345</v>
      </c>
      <c r="M3875" s="6">
        <v>2</v>
      </c>
    </row>
    <row r="3876" spans="1:13" x14ac:dyDescent="0.35">
      <c r="A3876" s="9">
        <v>7318</v>
      </c>
      <c r="B3876" s="3" t="s">
        <v>1564</v>
      </c>
      <c r="C3876" s="12">
        <v>3000</v>
      </c>
      <c r="D3876" t="s">
        <v>61</v>
      </c>
      <c r="E3876">
        <v>2</v>
      </c>
      <c r="F3876">
        <v>2</v>
      </c>
      <c r="G3876">
        <v>2</v>
      </c>
      <c r="H3876">
        <v>2</v>
      </c>
      <c r="I3876">
        <v>2</v>
      </c>
      <c r="J3876" s="3" t="s">
        <v>365</v>
      </c>
      <c r="K3876" s="14" t="s">
        <v>784</v>
      </c>
      <c r="L3876" s="26">
        <v>12345</v>
      </c>
      <c r="M3876" s="6">
        <v>2</v>
      </c>
    </row>
    <row r="3877" spans="1:13" x14ac:dyDescent="0.35">
      <c r="A3877" s="9">
        <v>7319</v>
      </c>
      <c r="B3877" s="3" t="s">
        <v>1564</v>
      </c>
      <c r="C3877" s="12">
        <v>3000</v>
      </c>
      <c r="D3877" t="s">
        <v>61</v>
      </c>
      <c r="E3877">
        <v>2</v>
      </c>
      <c r="F3877">
        <v>2</v>
      </c>
      <c r="G3877">
        <v>2</v>
      </c>
      <c r="H3877">
        <v>2</v>
      </c>
      <c r="I3877">
        <v>2</v>
      </c>
      <c r="J3877" s="3" t="s">
        <v>365</v>
      </c>
      <c r="K3877" s="14" t="s">
        <v>784</v>
      </c>
      <c r="L3877" s="26">
        <v>12345</v>
      </c>
      <c r="M3877" s="6">
        <v>2</v>
      </c>
    </row>
    <row r="3878" spans="1:13" x14ac:dyDescent="0.35">
      <c r="A3878" s="9">
        <v>7320</v>
      </c>
      <c r="B3878" s="3" t="s">
        <v>1565</v>
      </c>
      <c r="C3878" s="12">
        <v>3000</v>
      </c>
      <c r="D3878" t="s">
        <v>57</v>
      </c>
      <c r="E3878">
        <v>1</v>
      </c>
      <c r="F3878">
        <v>1</v>
      </c>
      <c r="G3878">
        <v>1</v>
      </c>
      <c r="H3878">
        <v>1</v>
      </c>
      <c r="I3878">
        <v>1</v>
      </c>
      <c r="J3878" s="3" t="s">
        <v>201</v>
      </c>
      <c r="K3878" s="14" t="s">
        <v>784</v>
      </c>
      <c r="L3878" s="26">
        <v>12345</v>
      </c>
      <c r="M3878" s="6">
        <v>1</v>
      </c>
    </row>
    <row r="3879" spans="1:13" x14ac:dyDescent="0.35">
      <c r="A3879" s="9">
        <v>7321</v>
      </c>
      <c r="B3879" s="3" t="s">
        <v>1565</v>
      </c>
      <c r="C3879" s="12">
        <v>3000</v>
      </c>
      <c r="D3879" t="s">
        <v>57</v>
      </c>
      <c r="E3879">
        <v>1</v>
      </c>
      <c r="F3879">
        <v>1</v>
      </c>
      <c r="G3879">
        <v>1</v>
      </c>
      <c r="H3879">
        <v>1</v>
      </c>
      <c r="I3879">
        <v>1</v>
      </c>
      <c r="J3879" s="3" t="s">
        <v>201</v>
      </c>
      <c r="K3879" s="14" t="s">
        <v>784</v>
      </c>
      <c r="L3879" s="26">
        <v>12345</v>
      </c>
      <c r="M3879" s="6">
        <v>1</v>
      </c>
    </row>
    <row r="3880" spans="1:13" x14ac:dyDescent="0.35">
      <c r="A3880" s="9">
        <v>7327</v>
      </c>
      <c r="B3880" s="3" t="s">
        <v>1566</v>
      </c>
      <c r="C3880" s="12">
        <v>3000</v>
      </c>
      <c r="D3880" t="s">
        <v>61</v>
      </c>
      <c r="E3880">
        <v>2</v>
      </c>
      <c r="F3880">
        <v>2</v>
      </c>
      <c r="G3880">
        <v>2</v>
      </c>
      <c r="H3880">
        <v>2</v>
      </c>
      <c r="I3880">
        <v>2</v>
      </c>
      <c r="J3880" s="3" t="s">
        <v>365</v>
      </c>
      <c r="K3880" s="14" t="s">
        <v>784</v>
      </c>
      <c r="L3880" s="26">
        <v>12345</v>
      </c>
      <c r="M3880" s="6">
        <v>2</v>
      </c>
    </row>
    <row r="3881" spans="1:13" x14ac:dyDescent="0.35">
      <c r="A3881" s="9">
        <v>7329</v>
      </c>
      <c r="B3881" s="3" t="s">
        <v>1566</v>
      </c>
      <c r="C3881" s="12">
        <v>3000</v>
      </c>
      <c r="D3881" t="s">
        <v>61</v>
      </c>
      <c r="E3881">
        <v>2</v>
      </c>
      <c r="F3881">
        <v>2</v>
      </c>
      <c r="G3881">
        <v>2</v>
      </c>
      <c r="H3881">
        <v>2</v>
      </c>
      <c r="I3881">
        <v>2</v>
      </c>
      <c r="J3881" s="3" t="s">
        <v>365</v>
      </c>
      <c r="K3881" s="14" t="s">
        <v>784</v>
      </c>
      <c r="L3881" s="26">
        <v>12345</v>
      </c>
      <c r="M3881" s="6">
        <v>2</v>
      </c>
    </row>
    <row r="3882" spans="1:13" x14ac:dyDescent="0.35">
      <c r="A3882" s="9">
        <v>7331</v>
      </c>
      <c r="B3882" s="3" t="s">
        <v>1567</v>
      </c>
      <c r="C3882" s="12">
        <v>3000</v>
      </c>
      <c r="D3882" t="s">
        <v>61</v>
      </c>
      <c r="E3882">
        <v>2</v>
      </c>
      <c r="F3882">
        <v>2</v>
      </c>
      <c r="G3882">
        <v>2</v>
      </c>
      <c r="H3882">
        <v>2</v>
      </c>
      <c r="I3882">
        <v>2</v>
      </c>
      <c r="J3882" s="3" t="s">
        <v>365</v>
      </c>
      <c r="K3882" s="14" t="s">
        <v>784</v>
      </c>
      <c r="L3882" s="26">
        <v>12345</v>
      </c>
      <c r="M3882" s="6">
        <v>2</v>
      </c>
    </row>
    <row r="3883" spans="1:13" x14ac:dyDescent="0.35">
      <c r="A3883" s="9">
        <v>7332</v>
      </c>
      <c r="B3883" s="3" t="s">
        <v>1567</v>
      </c>
      <c r="C3883" s="12">
        <v>3000</v>
      </c>
      <c r="D3883" t="s">
        <v>61</v>
      </c>
      <c r="E3883">
        <v>2</v>
      </c>
      <c r="F3883">
        <v>2</v>
      </c>
      <c r="G3883">
        <v>2</v>
      </c>
      <c r="H3883">
        <v>2</v>
      </c>
      <c r="I3883">
        <v>2</v>
      </c>
      <c r="J3883" s="3" t="s">
        <v>365</v>
      </c>
      <c r="K3883" s="14" t="s">
        <v>784</v>
      </c>
      <c r="L3883" s="26">
        <v>12345</v>
      </c>
      <c r="M3883" s="6">
        <v>2</v>
      </c>
    </row>
    <row r="3884" spans="1:13" x14ac:dyDescent="0.35">
      <c r="A3884" s="9">
        <v>7333</v>
      </c>
      <c r="B3884" s="3" t="s">
        <v>1568</v>
      </c>
      <c r="C3884" s="12">
        <v>3000</v>
      </c>
      <c r="D3884" t="s">
        <v>61</v>
      </c>
      <c r="E3884">
        <v>2</v>
      </c>
      <c r="F3884">
        <v>2</v>
      </c>
      <c r="G3884">
        <v>2</v>
      </c>
      <c r="H3884">
        <v>2</v>
      </c>
      <c r="I3884">
        <v>2</v>
      </c>
      <c r="J3884" s="3" t="s">
        <v>365</v>
      </c>
      <c r="K3884" s="14" t="s">
        <v>784</v>
      </c>
      <c r="L3884" s="26">
        <v>12345</v>
      </c>
      <c r="M3884" s="6">
        <v>2</v>
      </c>
    </row>
    <row r="3885" spans="1:13" x14ac:dyDescent="0.35">
      <c r="A3885" s="9">
        <v>7334</v>
      </c>
      <c r="B3885" s="3" t="s">
        <v>1568</v>
      </c>
      <c r="C3885" s="12">
        <v>3000</v>
      </c>
      <c r="D3885" t="s">
        <v>61</v>
      </c>
      <c r="E3885">
        <v>2</v>
      </c>
      <c r="F3885">
        <v>2</v>
      </c>
      <c r="G3885">
        <v>2</v>
      </c>
      <c r="H3885">
        <v>2</v>
      </c>
      <c r="I3885">
        <v>2</v>
      </c>
      <c r="J3885" s="3" t="s">
        <v>365</v>
      </c>
      <c r="K3885" s="14" t="s">
        <v>784</v>
      </c>
      <c r="L3885" s="26">
        <v>12345</v>
      </c>
      <c r="M3885" s="6">
        <v>2</v>
      </c>
    </row>
    <row r="3886" spans="1:13" x14ac:dyDescent="0.35">
      <c r="A3886" s="9">
        <v>7335</v>
      </c>
      <c r="B3886" s="3" t="s">
        <v>1569</v>
      </c>
      <c r="C3886" s="12">
        <v>3000</v>
      </c>
      <c r="D3886" t="s">
        <v>61</v>
      </c>
      <c r="E3886">
        <v>2</v>
      </c>
      <c r="F3886">
        <v>2</v>
      </c>
      <c r="G3886">
        <v>2</v>
      </c>
      <c r="H3886">
        <v>2</v>
      </c>
      <c r="I3886">
        <v>2</v>
      </c>
      <c r="J3886" s="3" t="s">
        <v>365</v>
      </c>
      <c r="K3886" s="14" t="s">
        <v>784</v>
      </c>
      <c r="L3886" s="26">
        <v>12345</v>
      </c>
      <c r="M3886" s="6">
        <v>2</v>
      </c>
    </row>
    <row r="3887" spans="1:13" x14ac:dyDescent="0.35">
      <c r="A3887" s="9">
        <v>7336</v>
      </c>
      <c r="B3887" s="3" t="s">
        <v>1570</v>
      </c>
      <c r="C3887" s="12">
        <v>3000</v>
      </c>
      <c r="D3887" t="s">
        <v>61</v>
      </c>
      <c r="E3887">
        <v>2</v>
      </c>
      <c r="F3887">
        <v>2</v>
      </c>
      <c r="G3887">
        <v>2</v>
      </c>
      <c r="H3887">
        <v>2</v>
      </c>
      <c r="I3887">
        <v>2</v>
      </c>
      <c r="J3887" s="3" t="s">
        <v>365</v>
      </c>
      <c r="K3887" s="14" t="s">
        <v>784</v>
      </c>
      <c r="L3887" s="26">
        <v>12345</v>
      </c>
      <c r="M3887" s="6">
        <v>2</v>
      </c>
    </row>
    <row r="3888" spans="1:13" x14ac:dyDescent="0.35">
      <c r="A3888" s="9">
        <v>7338</v>
      </c>
      <c r="B3888" s="3" t="s">
        <v>1570</v>
      </c>
      <c r="C3888" s="12">
        <v>3000</v>
      </c>
      <c r="D3888" t="s">
        <v>61</v>
      </c>
      <c r="E3888">
        <v>2</v>
      </c>
      <c r="F3888">
        <v>2</v>
      </c>
      <c r="G3888">
        <v>2</v>
      </c>
      <c r="H3888">
        <v>2</v>
      </c>
      <c r="I3888">
        <v>2</v>
      </c>
      <c r="J3888" s="3" t="s">
        <v>365</v>
      </c>
      <c r="K3888" s="14" t="s">
        <v>784</v>
      </c>
      <c r="L3888" s="26">
        <v>12345</v>
      </c>
      <c r="M3888" s="6">
        <v>2</v>
      </c>
    </row>
    <row r="3889" spans="1:13" x14ac:dyDescent="0.35">
      <c r="A3889" s="9">
        <v>7340</v>
      </c>
      <c r="B3889" s="3" t="s">
        <v>1571</v>
      </c>
      <c r="C3889" s="12">
        <v>3000</v>
      </c>
      <c r="D3889" t="s">
        <v>59</v>
      </c>
      <c r="E3889">
        <v>2</v>
      </c>
      <c r="F3889">
        <v>2</v>
      </c>
      <c r="G3889">
        <v>2</v>
      </c>
      <c r="H3889">
        <v>2</v>
      </c>
      <c r="I3889">
        <v>2</v>
      </c>
      <c r="J3889" s="3" t="s">
        <v>323</v>
      </c>
      <c r="K3889" s="14" t="s">
        <v>784</v>
      </c>
      <c r="L3889" s="26">
        <v>12345</v>
      </c>
      <c r="M3889" s="6">
        <v>2</v>
      </c>
    </row>
    <row r="3890" spans="1:13" x14ac:dyDescent="0.35">
      <c r="A3890" s="9">
        <v>7341</v>
      </c>
      <c r="B3890" s="3" t="s">
        <v>1571</v>
      </c>
      <c r="C3890" s="12">
        <v>3000</v>
      </c>
      <c r="D3890" t="s">
        <v>59</v>
      </c>
      <c r="E3890">
        <v>2</v>
      </c>
      <c r="F3890">
        <v>2</v>
      </c>
      <c r="G3890">
        <v>2</v>
      </c>
      <c r="H3890">
        <v>2</v>
      </c>
      <c r="I3890">
        <v>2</v>
      </c>
      <c r="J3890" s="3" t="s">
        <v>323</v>
      </c>
      <c r="K3890" s="14" t="s">
        <v>784</v>
      </c>
      <c r="L3890" s="26">
        <v>12345</v>
      </c>
      <c r="M3890" s="6">
        <v>2</v>
      </c>
    </row>
    <row r="3891" spans="1:13" x14ac:dyDescent="0.35">
      <c r="A3891" s="9">
        <v>7342</v>
      </c>
      <c r="B3891" s="3" t="s">
        <v>1572</v>
      </c>
      <c r="C3891" s="12">
        <v>3000</v>
      </c>
      <c r="D3891" t="s">
        <v>57</v>
      </c>
      <c r="E3891">
        <v>3</v>
      </c>
      <c r="F3891">
        <v>3</v>
      </c>
      <c r="G3891">
        <v>3</v>
      </c>
      <c r="H3891">
        <v>3</v>
      </c>
      <c r="I3891">
        <v>3</v>
      </c>
      <c r="J3891" s="3" t="s">
        <v>201</v>
      </c>
      <c r="K3891" s="14" t="s">
        <v>784</v>
      </c>
      <c r="L3891" s="26">
        <v>12345</v>
      </c>
      <c r="M3891" s="6">
        <v>3</v>
      </c>
    </row>
    <row r="3892" spans="1:13" x14ac:dyDescent="0.35">
      <c r="A3892" s="9">
        <v>7343</v>
      </c>
      <c r="B3892" s="3" t="s">
        <v>1573</v>
      </c>
      <c r="C3892" s="12">
        <v>3000</v>
      </c>
      <c r="D3892" t="s">
        <v>57</v>
      </c>
      <c r="E3892">
        <v>3</v>
      </c>
      <c r="F3892">
        <v>3</v>
      </c>
      <c r="G3892">
        <v>3</v>
      </c>
      <c r="H3892">
        <v>3</v>
      </c>
      <c r="I3892">
        <v>3</v>
      </c>
      <c r="J3892" s="3" t="s">
        <v>201</v>
      </c>
      <c r="K3892" s="14" t="s">
        <v>784</v>
      </c>
      <c r="L3892" s="26">
        <v>12345</v>
      </c>
      <c r="M3892" s="6">
        <v>3</v>
      </c>
    </row>
    <row r="3893" spans="1:13" x14ac:dyDescent="0.35">
      <c r="A3893" s="9">
        <v>7344</v>
      </c>
      <c r="B3893" s="3" t="s">
        <v>1574</v>
      </c>
      <c r="C3893" s="12">
        <v>3000</v>
      </c>
      <c r="D3893" t="s">
        <v>65</v>
      </c>
      <c r="E3893">
        <v>3</v>
      </c>
      <c r="F3893">
        <v>3</v>
      </c>
      <c r="G3893">
        <v>3</v>
      </c>
      <c r="H3893">
        <v>3</v>
      </c>
      <c r="I3893">
        <v>3</v>
      </c>
      <c r="J3893" s="3" t="s">
        <v>430</v>
      </c>
      <c r="K3893" s="14" t="s">
        <v>784</v>
      </c>
      <c r="L3893" s="26">
        <v>12345</v>
      </c>
      <c r="M3893" s="6">
        <v>3</v>
      </c>
    </row>
    <row r="3894" spans="1:13" x14ac:dyDescent="0.35">
      <c r="A3894" s="9">
        <v>7345</v>
      </c>
      <c r="B3894" s="3" t="s">
        <v>1575</v>
      </c>
      <c r="C3894" s="12">
        <v>3000</v>
      </c>
      <c r="D3894" t="s">
        <v>63</v>
      </c>
      <c r="E3894">
        <v>3</v>
      </c>
      <c r="F3894">
        <v>3</v>
      </c>
      <c r="G3894">
        <v>3</v>
      </c>
      <c r="H3894">
        <v>3</v>
      </c>
      <c r="I3894">
        <v>3</v>
      </c>
      <c r="J3894" s="3" t="s">
        <v>378</v>
      </c>
      <c r="K3894" s="14" t="s">
        <v>784</v>
      </c>
      <c r="L3894" s="26">
        <v>12345</v>
      </c>
      <c r="M3894" s="6">
        <v>3</v>
      </c>
    </row>
    <row r="3895" spans="1:13" x14ac:dyDescent="0.35">
      <c r="A3895" s="9">
        <v>7350</v>
      </c>
      <c r="B3895" s="3" t="s">
        <v>1576</v>
      </c>
      <c r="C3895" s="12">
        <v>3000</v>
      </c>
      <c r="D3895" t="s">
        <v>55</v>
      </c>
      <c r="E3895">
        <v>1</v>
      </c>
      <c r="F3895">
        <v>1</v>
      </c>
      <c r="G3895">
        <v>1</v>
      </c>
      <c r="H3895">
        <v>1</v>
      </c>
      <c r="I3895">
        <v>1</v>
      </c>
      <c r="J3895" s="3" t="s">
        <v>149</v>
      </c>
      <c r="K3895" s="14" t="s">
        <v>784</v>
      </c>
      <c r="L3895" s="26">
        <v>12345</v>
      </c>
      <c r="M3895" s="6">
        <v>1</v>
      </c>
    </row>
    <row r="3896" spans="1:13" x14ac:dyDescent="0.35">
      <c r="A3896" s="9">
        <v>7351</v>
      </c>
      <c r="B3896" s="3" t="s">
        <v>1576</v>
      </c>
      <c r="C3896" s="12">
        <v>3000</v>
      </c>
      <c r="D3896" t="s">
        <v>55</v>
      </c>
      <c r="E3896">
        <v>1</v>
      </c>
      <c r="F3896">
        <v>1</v>
      </c>
      <c r="G3896">
        <v>1</v>
      </c>
      <c r="H3896">
        <v>1</v>
      </c>
      <c r="I3896">
        <v>1</v>
      </c>
      <c r="J3896" s="3" t="s">
        <v>149</v>
      </c>
      <c r="K3896" s="14" t="s">
        <v>784</v>
      </c>
      <c r="L3896" s="26">
        <v>12345</v>
      </c>
      <c r="M3896" s="6">
        <v>1</v>
      </c>
    </row>
    <row r="3897" spans="1:13" x14ac:dyDescent="0.35">
      <c r="A3897" s="9">
        <v>7353</v>
      </c>
      <c r="B3897" s="3" t="s">
        <v>1577</v>
      </c>
      <c r="C3897" s="12">
        <v>3000</v>
      </c>
      <c r="D3897" t="s">
        <v>57</v>
      </c>
      <c r="E3897">
        <v>1</v>
      </c>
      <c r="F3897">
        <v>1</v>
      </c>
      <c r="G3897">
        <v>1</v>
      </c>
      <c r="H3897">
        <v>1</v>
      </c>
      <c r="I3897">
        <v>1</v>
      </c>
      <c r="J3897" s="3" t="s">
        <v>201</v>
      </c>
      <c r="K3897" s="14" t="s">
        <v>784</v>
      </c>
      <c r="L3897" s="26">
        <v>12345</v>
      </c>
      <c r="M3897" s="6">
        <v>1</v>
      </c>
    </row>
    <row r="3898" spans="1:13" x14ac:dyDescent="0.35">
      <c r="A3898" s="9">
        <v>7354</v>
      </c>
      <c r="B3898" s="3" t="s">
        <v>1578</v>
      </c>
      <c r="C3898" s="12">
        <v>3000</v>
      </c>
      <c r="D3898" t="s">
        <v>57</v>
      </c>
      <c r="E3898">
        <v>1</v>
      </c>
      <c r="F3898">
        <v>1</v>
      </c>
      <c r="G3898">
        <v>1</v>
      </c>
      <c r="H3898">
        <v>1</v>
      </c>
      <c r="I3898">
        <v>1</v>
      </c>
      <c r="J3898" s="3" t="s">
        <v>201</v>
      </c>
      <c r="K3898" s="14" t="s">
        <v>784</v>
      </c>
      <c r="L3898" s="26">
        <v>12345</v>
      </c>
      <c r="M3898" s="6">
        <v>1</v>
      </c>
    </row>
    <row r="3899" spans="1:13" x14ac:dyDescent="0.35">
      <c r="A3899" s="9">
        <v>7355</v>
      </c>
      <c r="B3899" s="3" t="s">
        <v>1579</v>
      </c>
      <c r="C3899" s="12">
        <v>3000</v>
      </c>
      <c r="D3899" t="s">
        <v>57</v>
      </c>
      <c r="E3899">
        <v>2</v>
      </c>
      <c r="F3899">
        <v>2</v>
      </c>
      <c r="G3899">
        <v>2</v>
      </c>
      <c r="H3899">
        <v>2</v>
      </c>
      <c r="I3899">
        <v>2</v>
      </c>
      <c r="J3899" s="3" t="s">
        <v>201</v>
      </c>
      <c r="K3899" s="14" t="s">
        <v>784</v>
      </c>
      <c r="L3899" s="26">
        <v>12345</v>
      </c>
      <c r="M3899" s="6">
        <v>2</v>
      </c>
    </row>
    <row r="3900" spans="1:13" x14ac:dyDescent="0.35">
      <c r="A3900" s="9">
        <v>7357</v>
      </c>
      <c r="B3900" s="3" t="s">
        <v>1580</v>
      </c>
      <c r="C3900" s="12">
        <v>3000</v>
      </c>
      <c r="D3900" t="s">
        <v>57</v>
      </c>
      <c r="E3900">
        <v>2</v>
      </c>
      <c r="F3900">
        <v>2</v>
      </c>
      <c r="G3900">
        <v>2</v>
      </c>
      <c r="H3900">
        <v>2</v>
      </c>
      <c r="I3900">
        <v>2</v>
      </c>
      <c r="J3900" s="3" t="s">
        <v>201</v>
      </c>
      <c r="K3900" s="14" t="s">
        <v>784</v>
      </c>
      <c r="L3900" s="26">
        <v>12345</v>
      </c>
      <c r="M3900" s="6">
        <v>2</v>
      </c>
    </row>
    <row r="3901" spans="1:13" x14ac:dyDescent="0.35">
      <c r="A3901" s="9">
        <v>7358</v>
      </c>
      <c r="B3901" s="3" t="s">
        <v>1577</v>
      </c>
      <c r="C3901" s="12">
        <v>3000</v>
      </c>
      <c r="D3901" t="s">
        <v>57</v>
      </c>
      <c r="E3901">
        <v>2</v>
      </c>
      <c r="F3901">
        <v>2</v>
      </c>
      <c r="G3901">
        <v>2</v>
      </c>
      <c r="H3901">
        <v>2</v>
      </c>
      <c r="I3901">
        <v>2</v>
      </c>
      <c r="J3901" s="3" t="s">
        <v>201</v>
      </c>
      <c r="K3901" s="14" t="s">
        <v>784</v>
      </c>
      <c r="L3901" s="26">
        <v>12345</v>
      </c>
      <c r="M3901" s="6">
        <v>2</v>
      </c>
    </row>
    <row r="3902" spans="1:13" x14ac:dyDescent="0.35">
      <c r="A3902" s="9">
        <v>7359</v>
      </c>
      <c r="B3902" s="3" t="s">
        <v>1579</v>
      </c>
      <c r="C3902" s="12">
        <v>3000</v>
      </c>
      <c r="D3902" t="s">
        <v>57</v>
      </c>
      <c r="E3902">
        <v>1</v>
      </c>
      <c r="F3902">
        <v>1</v>
      </c>
      <c r="G3902">
        <v>1</v>
      </c>
      <c r="H3902">
        <v>1</v>
      </c>
      <c r="I3902">
        <v>1</v>
      </c>
      <c r="J3902" s="3" t="s">
        <v>201</v>
      </c>
      <c r="K3902" s="14" t="s">
        <v>784</v>
      </c>
      <c r="L3902" s="26">
        <v>12345</v>
      </c>
      <c r="M3902" s="6">
        <v>1</v>
      </c>
    </row>
    <row r="3903" spans="1:13" x14ac:dyDescent="0.35">
      <c r="A3903" s="9">
        <v>7361</v>
      </c>
      <c r="B3903" s="3" t="s">
        <v>1581</v>
      </c>
      <c r="C3903" s="12">
        <v>3000</v>
      </c>
      <c r="D3903" t="s">
        <v>53</v>
      </c>
      <c r="E3903">
        <v>2</v>
      </c>
      <c r="F3903">
        <v>2</v>
      </c>
      <c r="G3903">
        <v>2</v>
      </c>
      <c r="H3903">
        <v>2</v>
      </c>
      <c r="I3903">
        <v>2</v>
      </c>
      <c r="J3903" s="3" t="s">
        <v>151</v>
      </c>
      <c r="K3903" s="14" t="s">
        <v>784</v>
      </c>
      <c r="L3903" s="26">
        <v>12345</v>
      </c>
      <c r="M3903" s="6">
        <v>2</v>
      </c>
    </row>
    <row r="3904" spans="1:13" x14ac:dyDescent="0.35">
      <c r="A3904" s="9">
        <v>7366</v>
      </c>
      <c r="B3904" s="3" t="s">
        <v>1581</v>
      </c>
      <c r="C3904" s="12">
        <v>3000</v>
      </c>
      <c r="D3904" t="s">
        <v>53</v>
      </c>
      <c r="E3904">
        <v>2</v>
      </c>
      <c r="F3904">
        <v>2</v>
      </c>
      <c r="G3904">
        <v>2</v>
      </c>
      <c r="H3904">
        <v>2</v>
      </c>
      <c r="I3904">
        <v>2</v>
      </c>
      <c r="J3904" s="3" t="s">
        <v>151</v>
      </c>
      <c r="K3904" s="14" t="s">
        <v>784</v>
      </c>
      <c r="L3904" s="26">
        <v>12345</v>
      </c>
      <c r="M3904" s="6">
        <v>2</v>
      </c>
    </row>
    <row r="3905" spans="1:13" x14ac:dyDescent="0.35">
      <c r="A3905" s="9">
        <v>7370</v>
      </c>
      <c r="B3905" s="3" t="s">
        <v>1582</v>
      </c>
      <c r="C3905" s="12">
        <v>3000</v>
      </c>
      <c r="D3905" t="s">
        <v>61</v>
      </c>
      <c r="E3905">
        <v>3</v>
      </c>
      <c r="F3905">
        <v>3</v>
      </c>
      <c r="G3905">
        <v>3</v>
      </c>
      <c r="H3905">
        <v>3</v>
      </c>
      <c r="I3905">
        <v>3</v>
      </c>
      <c r="J3905" s="3" t="s">
        <v>365</v>
      </c>
      <c r="K3905" s="14" t="s">
        <v>784</v>
      </c>
      <c r="L3905" s="26">
        <v>12345</v>
      </c>
      <c r="M3905" s="6">
        <v>3</v>
      </c>
    </row>
    <row r="3906" spans="1:13" x14ac:dyDescent="0.35">
      <c r="A3906" s="9">
        <v>7372</v>
      </c>
      <c r="B3906" s="3" t="s">
        <v>1583</v>
      </c>
      <c r="C3906" s="12">
        <v>3000</v>
      </c>
      <c r="D3906" t="s">
        <v>61</v>
      </c>
      <c r="E3906">
        <v>2</v>
      </c>
      <c r="F3906">
        <v>2</v>
      </c>
      <c r="G3906">
        <v>2</v>
      </c>
      <c r="H3906">
        <v>2</v>
      </c>
      <c r="I3906">
        <v>2</v>
      </c>
      <c r="J3906" s="3" t="s">
        <v>365</v>
      </c>
      <c r="K3906" s="14" t="s">
        <v>784</v>
      </c>
      <c r="L3906" s="26">
        <v>12345</v>
      </c>
      <c r="M3906" s="6">
        <v>2</v>
      </c>
    </row>
    <row r="3907" spans="1:13" x14ac:dyDescent="0.35">
      <c r="A3907" s="9">
        <v>7374</v>
      </c>
      <c r="B3907" s="3" t="s">
        <v>1581</v>
      </c>
      <c r="C3907" s="12">
        <v>3000</v>
      </c>
      <c r="D3907" t="s">
        <v>55</v>
      </c>
      <c r="E3907">
        <v>2</v>
      </c>
      <c r="F3907">
        <v>2</v>
      </c>
      <c r="G3907">
        <v>2</v>
      </c>
      <c r="H3907">
        <v>2</v>
      </c>
      <c r="I3907">
        <v>2</v>
      </c>
      <c r="J3907" s="3" t="s">
        <v>149</v>
      </c>
      <c r="K3907" s="14" t="s">
        <v>784</v>
      </c>
      <c r="L3907" s="26">
        <v>12345</v>
      </c>
      <c r="M3907" s="6">
        <v>2</v>
      </c>
    </row>
    <row r="3908" spans="1:13" x14ac:dyDescent="0.35">
      <c r="A3908" s="9">
        <v>7380</v>
      </c>
      <c r="B3908" s="3" t="s">
        <v>1584</v>
      </c>
      <c r="C3908" s="12">
        <v>3000</v>
      </c>
      <c r="D3908" t="s">
        <v>61</v>
      </c>
      <c r="E3908">
        <v>2</v>
      </c>
      <c r="F3908">
        <v>2</v>
      </c>
      <c r="G3908">
        <v>2</v>
      </c>
      <c r="H3908">
        <v>2</v>
      </c>
      <c r="I3908">
        <v>2</v>
      </c>
      <c r="J3908" s="3" t="s">
        <v>365</v>
      </c>
      <c r="K3908" s="14" t="s">
        <v>784</v>
      </c>
      <c r="L3908" s="26">
        <v>12345</v>
      </c>
      <c r="M3908" s="6">
        <v>2</v>
      </c>
    </row>
    <row r="3909" spans="1:13" x14ac:dyDescent="0.35">
      <c r="A3909" s="9">
        <v>7383</v>
      </c>
      <c r="B3909" s="3" t="s">
        <v>1585</v>
      </c>
      <c r="C3909" s="12">
        <v>3000</v>
      </c>
      <c r="D3909" t="s">
        <v>61</v>
      </c>
      <c r="E3909">
        <v>2</v>
      </c>
      <c r="F3909">
        <v>2</v>
      </c>
      <c r="G3909">
        <v>2</v>
      </c>
      <c r="H3909">
        <v>2</v>
      </c>
      <c r="I3909">
        <v>2</v>
      </c>
      <c r="J3909" s="3" t="s">
        <v>365</v>
      </c>
      <c r="K3909" s="14" t="s">
        <v>784</v>
      </c>
      <c r="L3909" s="26">
        <v>12345</v>
      </c>
      <c r="M3909" s="6">
        <v>2</v>
      </c>
    </row>
    <row r="3910" spans="1:13" x14ac:dyDescent="0.35">
      <c r="A3910" s="9">
        <v>7384</v>
      </c>
      <c r="B3910" s="3" t="s">
        <v>1584</v>
      </c>
      <c r="C3910" s="12">
        <v>3000</v>
      </c>
      <c r="D3910" t="s">
        <v>61</v>
      </c>
      <c r="E3910">
        <v>2</v>
      </c>
      <c r="F3910">
        <v>2</v>
      </c>
      <c r="G3910">
        <v>2</v>
      </c>
      <c r="H3910">
        <v>2</v>
      </c>
      <c r="I3910">
        <v>2</v>
      </c>
      <c r="J3910" s="3" t="s">
        <v>365</v>
      </c>
      <c r="K3910" s="14" t="s">
        <v>784</v>
      </c>
      <c r="L3910" s="26">
        <v>12345</v>
      </c>
      <c r="M3910" s="6">
        <v>2</v>
      </c>
    </row>
    <row r="3911" spans="1:13" x14ac:dyDescent="0.35">
      <c r="A3911" s="9">
        <v>7386</v>
      </c>
      <c r="B3911" s="3" t="s">
        <v>1586</v>
      </c>
      <c r="C3911" s="12">
        <v>3000</v>
      </c>
      <c r="D3911" t="s">
        <v>59</v>
      </c>
      <c r="E3911">
        <v>2</v>
      </c>
      <c r="F3911">
        <v>2</v>
      </c>
      <c r="G3911">
        <v>2</v>
      </c>
      <c r="H3911">
        <v>2</v>
      </c>
      <c r="I3911">
        <v>2</v>
      </c>
      <c r="J3911" s="3" t="s">
        <v>323</v>
      </c>
      <c r="K3911" s="14" t="s">
        <v>784</v>
      </c>
      <c r="L3911" s="26">
        <v>12345</v>
      </c>
      <c r="M3911" s="6">
        <v>2</v>
      </c>
    </row>
    <row r="3912" spans="1:13" x14ac:dyDescent="0.35">
      <c r="A3912" s="9">
        <v>7387</v>
      </c>
      <c r="B3912" s="3" t="s">
        <v>1586</v>
      </c>
      <c r="C3912" s="12">
        <v>3000</v>
      </c>
      <c r="D3912" t="s">
        <v>59</v>
      </c>
      <c r="E3912">
        <v>2</v>
      </c>
      <c r="F3912">
        <v>2</v>
      </c>
      <c r="G3912">
        <v>2</v>
      </c>
      <c r="H3912">
        <v>2</v>
      </c>
      <c r="I3912">
        <v>2</v>
      </c>
      <c r="J3912" s="3" t="s">
        <v>323</v>
      </c>
      <c r="K3912" s="14" t="s">
        <v>784</v>
      </c>
      <c r="L3912" s="26">
        <v>12345</v>
      </c>
      <c r="M3912" s="6">
        <v>2</v>
      </c>
    </row>
    <row r="3913" spans="1:13" x14ac:dyDescent="0.35">
      <c r="A3913" s="9">
        <v>7391</v>
      </c>
      <c r="B3913" s="3" t="s">
        <v>1587</v>
      </c>
      <c r="C3913" s="12">
        <v>3000</v>
      </c>
      <c r="D3913" t="s">
        <v>61</v>
      </c>
      <c r="E3913">
        <v>2</v>
      </c>
      <c r="F3913">
        <v>2</v>
      </c>
      <c r="G3913">
        <v>2</v>
      </c>
      <c r="H3913">
        <v>2</v>
      </c>
      <c r="I3913">
        <v>2</v>
      </c>
      <c r="J3913" s="3" t="s">
        <v>365</v>
      </c>
      <c r="K3913" s="14" t="s">
        <v>1004</v>
      </c>
      <c r="L3913" s="26">
        <v>12345</v>
      </c>
      <c r="M3913" s="6">
        <v>2</v>
      </c>
    </row>
    <row r="3914" spans="1:13" x14ac:dyDescent="0.35">
      <c r="A3914" s="9">
        <v>7392</v>
      </c>
      <c r="B3914" s="3" t="s">
        <v>1588</v>
      </c>
      <c r="C3914" s="12">
        <v>3000</v>
      </c>
      <c r="D3914" t="s">
        <v>57</v>
      </c>
      <c r="E3914">
        <v>2</v>
      </c>
      <c r="F3914">
        <v>2</v>
      </c>
      <c r="G3914">
        <v>2</v>
      </c>
      <c r="H3914">
        <v>2</v>
      </c>
      <c r="I3914">
        <v>2</v>
      </c>
      <c r="J3914" s="3" t="s">
        <v>201</v>
      </c>
      <c r="K3914" s="14" t="s">
        <v>1004</v>
      </c>
      <c r="L3914" s="26">
        <v>12345</v>
      </c>
      <c r="M3914" s="6">
        <v>2</v>
      </c>
    </row>
    <row r="3915" spans="1:13" x14ac:dyDescent="0.35">
      <c r="A3915" s="9">
        <v>7393</v>
      </c>
      <c r="B3915" s="3" t="s">
        <v>1589</v>
      </c>
      <c r="C3915" s="12">
        <v>3000</v>
      </c>
      <c r="D3915" t="s">
        <v>61</v>
      </c>
      <c r="E3915">
        <v>2</v>
      </c>
      <c r="F3915">
        <v>2</v>
      </c>
      <c r="G3915">
        <v>2</v>
      </c>
      <c r="H3915">
        <v>2</v>
      </c>
      <c r="I3915">
        <v>2</v>
      </c>
      <c r="J3915" s="3" t="s">
        <v>365</v>
      </c>
      <c r="K3915" s="14" t="s">
        <v>1004</v>
      </c>
      <c r="L3915" s="26">
        <v>12345</v>
      </c>
      <c r="M3915" s="6">
        <v>2</v>
      </c>
    </row>
    <row r="3916" spans="1:13" x14ac:dyDescent="0.35">
      <c r="A3916" s="9">
        <v>7397</v>
      </c>
      <c r="B3916" s="3" t="s">
        <v>1590</v>
      </c>
      <c r="C3916" s="12">
        <v>3000</v>
      </c>
      <c r="D3916" t="s">
        <v>61</v>
      </c>
      <c r="E3916">
        <v>2</v>
      </c>
      <c r="F3916">
        <v>2</v>
      </c>
      <c r="G3916">
        <v>2</v>
      </c>
      <c r="H3916">
        <v>2</v>
      </c>
      <c r="I3916">
        <v>2</v>
      </c>
      <c r="J3916" s="3" t="s">
        <v>365</v>
      </c>
      <c r="K3916" s="14" t="s">
        <v>1004</v>
      </c>
      <c r="L3916" s="26">
        <v>12345</v>
      </c>
      <c r="M3916" s="6">
        <v>2</v>
      </c>
    </row>
    <row r="3917" spans="1:13" x14ac:dyDescent="0.35">
      <c r="A3917" s="9">
        <v>7398</v>
      </c>
      <c r="B3917" s="3" t="s">
        <v>1591</v>
      </c>
      <c r="C3917" s="12">
        <v>3000</v>
      </c>
      <c r="D3917" t="s">
        <v>61</v>
      </c>
      <c r="E3917">
        <v>2</v>
      </c>
      <c r="F3917">
        <v>2</v>
      </c>
      <c r="G3917">
        <v>2</v>
      </c>
      <c r="H3917">
        <v>2</v>
      </c>
      <c r="I3917">
        <v>2</v>
      </c>
      <c r="J3917" s="3" t="s">
        <v>365</v>
      </c>
      <c r="K3917" s="14" t="s">
        <v>1004</v>
      </c>
      <c r="L3917" s="26">
        <v>12345</v>
      </c>
      <c r="M3917" s="6">
        <v>2</v>
      </c>
    </row>
    <row r="3918" spans="1:13" x14ac:dyDescent="0.35">
      <c r="A3918" s="9">
        <v>7399</v>
      </c>
      <c r="B3918" s="3" t="s">
        <v>1592</v>
      </c>
      <c r="C3918" s="12">
        <v>3000</v>
      </c>
      <c r="D3918" t="s">
        <v>61</v>
      </c>
      <c r="E3918">
        <v>2</v>
      </c>
      <c r="F3918">
        <v>2</v>
      </c>
      <c r="G3918">
        <v>2</v>
      </c>
      <c r="H3918">
        <v>2</v>
      </c>
      <c r="I3918">
        <v>2</v>
      </c>
      <c r="J3918" s="3" t="s">
        <v>365</v>
      </c>
      <c r="K3918" s="14" t="s">
        <v>1004</v>
      </c>
      <c r="L3918" s="26">
        <v>12345</v>
      </c>
      <c r="M3918" s="6">
        <v>2</v>
      </c>
    </row>
    <row r="3919" spans="1:13" x14ac:dyDescent="0.35">
      <c r="A3919" s="9">
        <v>7400</v>
      </c>
      <c r="B3919" s="3" t="s">
        <v>1475</v>
      </c>
      <c r="C3919" s="12">
        <v>3000</v>
      </c>
      <c r="D3919" t="s">
        <v>51</v>
      </c>
      <c r="E3919">
        <v>1</v>
      </c>
      <c r="F3919">
        <v>1</v>
      </c>
      <c r="G3919">
        <v>1</v>
      </c>
      <c r="H3919">
        <v>1</v>
      </c>
      <c r="I3919">
        <v>1</v>
      </c>
      <c r="J3919" s="3" t="s">
        <v>148</v>
      </c>
      <c r="K3919" s="14" t="s">
        <v>824</v>
      </c>
      <c r="L3919" s="26">
        <v>12345</v>
      </c>
      <c r="M3919" s="6">
        <v>1</v>
      </c>
    </row>
    <row r="3920" spans="1:13" x14ac:dyDescent="0.35">
      <c r="A3920" s="9">
        <v>7401</v>
      </c>
      <c r="B3920" s="3" t="s">
        <v>1475</v>
      </c>
      <c r="C3920" s="12">
        <v>3000</v>
      </c>
      <c r="D3920" t="s">
        <v>51</v>
      </c>
      <c r="E3920">
        <v>1</v>
      </c>
      <c r="F3920">
        <v>1</v>
      </c>
      <c r="G3920">
        <v>1</v>
      </c>
      <c r="H3920">
        <v>1</v>
      </c>
      <c r="I3920">
        <v>1</v>
      </c>
      <c r="J3920" s="3" t="s">
        <v>148</v>
      </c>
      <c r="K3920" s="14" t="s">
        <v>824</v>
      </c>
      <c r="L3920" s="26">
        <v>12345</v>
      </c>
      <c r="M3920" s="6">
        <v>1</v>
      </c>
    </row>
    <row r="3921" spans="1:13" x14ac:dyDescent="0.35">
      <c r="A3921" s="9">
        <v>7402</v>
      </c>
      <c r="B3921" s="3" t="s">
        <v>1475</v>
      </c>
      <c r="C3921" s="12">
        <v>3000</v>
      </c>
      <c r="D3921" t="s">
        <v>51</v>
      </c>
      <c r="E3921">
        <v>1</v>
      </c>
      <c r="F3921">
        <v>1</v>
      </c>
      <c r="G3921">
        <v>1</v>
      </c>
      <c r="H3921">
        <v>1</v>
      </c>
      <c r="I3921">
        <v>1</v>
      </c>
      <c r="J3921" s="3" t="s">
        <v>148</v>
      </c>
      <c r="K3921" s="14" t="s">
        <v>824</v>
      </c>
      <c r="L3921" s="26">
        <v>12345</v>
      </c>
      <c r="M3921" s="6">
        <v>1</v>
      </c>
    </row>
    <row r="3922" spans="1:13" x14ac:dyDescent="0.35">
      <c r="A3922" s="9">
        <v>7403</v>
      </c>
      <c r="B3922" s="3" t="s">
        <v>1475</v>
      </c>
      <c r="C3922" s="12">
        <v>3000</v>
      </c>
      <c r="D3922" t="s">
        <v>51</v>
      </c>
      <c r="E3922">
        <v>1</v>
      </c>
      <c r="F3922">
        <v>1</v>
      </c>
      <c r="G3922">
        <v>1</v>
      </c>
      <c r="H3922">
        <v>1</v>
      </c>
      <c r="I3922">
        <v>1</v>
      </c>
      <c r="J3922" s="3" t="s">
        <v>148</v>
      </c>
      <c r="K3922" s="14" t="s">
        <v>824</v>
      </c>
      <c r="L3922" s="26">
        <v>12345</v>
      </c>
      <c r="M3922" s="6">
        <v>1</v>
      </c>
    </row>
    <row r="3923" spans="1:13" x14ac:dyDescent="0.35">
      <c r="A3923" s="9">
        <v>7404</v>
      </c>
      <c r="B3923" s="3" t="s">
        <v>1475</v>
      </c>
      <c r="C3923" s="12">
        <v>3000</v>
      </c>
      <c r="D3923" t="s">
        <v>51</v>
      </c>
      <c r="E3923">
        <v>1</v>
      </c>
      <c r="F3923">
        <v>1</v>
      </c>
      <c r="G3923">
        <v>1</v>
      </c>
      <c r="H3923">
        <v>1</v>
      </c>
      <c r="I3923">
        <v>1</v>
      </c>
      <c r="J3923" s="3" t="s">
        <v>148</v>
      </c>
      <c r="K3923" s="14" t="s">
        <v>824</v>
      </c>
      <c r="L3923" s="26">
        <v>12345</v>
      </c>
      <c r="M3923" s="6">
        <v>1</v>
      </c>
    </row>
    <row r="3924" spans="1:13" x14ac:dyDescent="0.35">
      <c r="A3924" s="9">
        <v>7405</v>
      </c>
      <c r="B3924" s="3" t="s">
        <v>1475</v>
      </c>
      <c r="C3924" s="12">
        <v>3000</v>
      </c>
      <c r="D3924" t="s">
        <v>51</v>
      </c>
      <c r="E3924">
        <v>1</v>
      </c>
      <c r="F3924">
        <v>1</v>
      </c>
      <c r="G3924">
        <v>1</v>
      </c>
      <c r="H3924">
        <v>1</v>
      </c>
      <c r="I3924">
        <v>1</v>
      </c>
      <c r="J3924" s="3" t="s">
        <v>148</v>
      </c>
      <c r="K3924" s="14" t="s">
        <v>824</v>
      </c>
      <c r="L3924" s="26">
        <v>12345</v>
      </c>
      <c r="M3924" s="6">
        <v>1</v>
      </c>
    </row>
    <row r="3925" spans="1:13" x14ac:dyDescent="0.35">
      <c r="A3925" s="9">
        <v>7406</v>
      </c>
      <c r="B3925" s="3" t="s">
        <v>1475</v>
      </c>
      <c r="C3925" s="12">
        <v>3000</v>
      </c>
      <c r="D3925" t="s">
        <v>51</v>
      </c>
      <c r="E3925">
        <v>1</v>
      </c>
      <c r="F3925">
        <v>1</v>
      </c>
      <c r="G3925">
        <v>1</v>
      </c>
      <c r="H3925">
        <v>1</v>
      </c>
      <c r="I3925">
        <v>1</v>
      </c>
      <c r="J3925" s="3" t="s">
        <v>148</v>
      </c>
      <c r="K3925" s="14" t="s">
        <v>824</v>
      </c>
      <c r="L3925" s="26">
        <v>12345</v>
      </c>
      <c r="M3925" s="6">
        <v>1</v>
      </c>
    </row>
    <row r="3926" spans="1:13" x14ac:dyDescent="0.35">
      <c r="A3926" s="9">
        <v>7407</v>
      </c>
      <c r="B3926" s="3" t="s">
        <v>1475</v>
      </c>
      <c r="C3926" s="12">
        <v>3000</v>
      </c>
      <c r="D3926" t="s">
        <v>51</v>
      </c>
      <c r="E3926">
        <v>1</v>
      </c>
      <c r="F3926">
        <v>1</v>
      </c>
      <c r="G3926">
        <v>1</v>
      </c>
      <c r="H3926">
        <v>1</v>
      </c>
      <c r="I3926">
        <v>1</v>
      </c>
      <c r="J3926" s="3" t="s">
        <v>148</v>
      </c>
      <c r="K3926" s="14" t="s">
        <v>824</v>
      </c>
      <c r="L3926" s="26">
        <v>12345</v>
      </c>
      <c r="M3926" s="6">
        <v>1</v>
      </c>
    </row>
    <row r="3927" spans="1:13" x14ac:dyDescent="0.35">
      <c r="A3927" s="9">
        <v>7408</v>
      </c>
      <c r="B3927" s="3" t="s">
        <v>1475</v>
      </c>
      <c r="C3927" s="12">
        <v>3000</v>
      </c>
      <c r="D3927" t="s">
        <v>51</v>
      </c>
      <c r="E3927">
        <v>1</v>
      </c>
      <c r="F3927">
        <v>1</v>
      </c>
      <c r="G3927">
        <v>1</v>
      </c>
      <c r="H3927">
        <v>1</v>
      </c>
      <c r="I3927">
        <v>1</v>
      </c>
      <c r="J3927" s="3" t="s">
        <v>148</v>
      </c>
      <c r="K3927" s="14" t="s">
        <v>824</v>
      </c>
      <c r="L3927" s="26">
        <v>12345</v>
      </c>
      <c r="M3927" s="6">
        <v>1</v>
      </c>
    </row>
    <row r="3928" spans="1:13" x14ac:dyDescent="0.35">
      <c r="A3928" s="9">
        <v>7409</v>
      </c>
      <c r="B3928" s="3" t="s">
        <v>1475</v>
      </c>
      <c r="C3928" s="12">
        <v>3000</v>
      </c>
      <c r="D3928" t="s">
        <v>51</v>
      </c>
      <c r="E3928">
        <v>1</v>
      </c>
      <c r="F3928">
        <v>1</v>
      </c>
      <c r="G3928">
        <v>1</v>
      </c>
      <c r="H3928">
        <v>1</v>
      </c>
      <c r="I3928">
        <v>1</v>
      </c>
      <c r="J3928" s="3" t="s">
        <v>148</v>
      </c>
      <c r="K3928" s="14" t="s">
        <v>824</v>
      </c>
      <c r="L3928" s="26">
        <v>12345</v>
      </c>
      <c r="M3928" s="6">
        <v>1</v>
      </c>
    </row>
    <row r="3929" spans="1:13" x14ac:dyDescent="0.35">
      <c r="A3929" s="9">
        <v>7410</v>
      </c>
      <c r="B3929" s="3" t="s">
        <v>1475</v>
      </c>
      <c r="C3929" s="12">
        <v>3000</v>
      </c>
      <c r="D3929" t="s">
        <v>51</v>
      </c>
      <c r="E3929">
        <v>1</v>
      </c>
      <c r="F3929">
        <v>1</v>
      </c>
      <c r="G3929">
        <v>1</v>
      </c>
      <c r="H3929">
        <v>1</v>
      </c>
      <c r="I3929">
        <v>1</v>
      </c>
      <c r="J3929" s="3" t="s">
        <v>148</v>
      </c>
      <c r="K3929" s="14" t="s">
        <v>824</v>
      </c>
      <c r="L3929" s="26">
        <v>12345</v>
      </c>
      <c r="M3929" s="6">
        <v>1</v>
      </c>
    </row>
    <row r="3930" spans="1:13" x14ac:dyDescent="0.35">
      <c r="A3930" s="9">
        <v>7411</v>
      </c>
      <c r="B3930" s="3" t="s">
        <v>1475</v>
      </c>
      <c r="C3930" s="12">
        <v>3000</v>
      </c>
      <c r="D3930" t="s">
        <v>51</v>
      </c>
      <c r="E3930">
        <v>1</v>
      </c>
      <c r="F3930">
        <v>1</v>
      </c>
      <c r="G3930">
        <v>1</v>
      </c>
      <c r="H3930">
        <v>1</v>
      </c>
      <c r="I3930">
        <v>1</v>
      </c>
      <c r="J3930" s="3" t="s">
        <v>148</v>
      </c>
      <c r="K3930" s="14" t="s">
        <v>824</v>
      </c>
      <c r="L3930" s="26">
        <v>12345</v>
      </c>
      <c r="M3930" s="6">
        <v>1</v>
      </c>
    </row>
    <row r="3931" spans="1:13" x14ac:dyDescent="0.35">
      <c r="A3931" s="9">
        <v>7412</v>
      </c>
      <c r="B3931" s="3" t="s">
        <v>1475</v>
      </c>
      <c r="C3931" s="12">
        <v>3000</v>
      </c>
      <c r="D3931" t="s">
        <v>51</v>
      </c>
      <c r="E3931">
        <v>1</v>
      </c>
      <c r="F3931">
        <v>1</v>
      </c>
      <c r="G3931">
        <v>1</v>
      </c>
      <c r="H3931">
        <v>1</v>
      </c>
      <c r="I3931">
        <v>1</v>
      </c>
      <c r="J3931" s="3" t="s">
        <v>148</v>
      </c>
      <c r="K3931" s="14" t="s">
        <v>824</v>
      </c>
      <c r="L3931" s="26">
        <v>12345</v>
      </c>
      <c r="M3931" s="6">
        <v>1</v>
      </c>
    </row>
    <row r="3932" spans="1:13" x14ac:dyDescent="0.35">
      <c r="A3932" s="9">
        <v>7413</v>
      </c>
      <c r="B3932" s="3" t="s">
        <v>1475</v>
      </c>
      <c r="C3932" s="12">
        <v>3000</v>
      </c>
      <c r="D3932" t="s">
        <v>51</v>
      </c>
      <c r="E3932">
        <v>1</v>
      </c>
      <c r="F3932">
        <v>1</v>
      </c>
      <c r="G3932">
        <v>1</v>
      </c>
      <c r="H3932">
        <v>1</v>
      </c>
      <c r="I3932">
        <v>1</v>
      </c>
      <c r="J3932" s="3" t="s">
        <v>148</v>
      </c>
      <c r="K3932" s="14" t="s">
        <v>824</v>
      </c>
      <c r="L3932" s="26">
        <v>12345</v>
      </c>
      <c r="M3932" s="6">
        <v>1</v>
      </c>
    </row>
    <row r="3933" spans="1:13" x14ac:dyDescent="0.35">
      <c r="A3933" s="9">
        <v>7414</v>
      </c>
      <c r="B3933" s="3" t="s">
        <v>1475</v>
      </c>
      <c r="C3933" s="12">
        <v>3000</v>
      </c>
      <c r="D3933" t="s">
        <v>51</v>
      </c>
      <c r="E3933">
        <v>1</v>
      </c>
      <c r="F3933">
        <v>1</v>
      </c>
      <c r="G3933">
        <v>1</v>
      </c>
      <c r="H3933">
        <v>1</v>
      </c>
      <c r="I3933">
        <v>1</v>
      </c>
      <c r="J3933" s="3" t="s">
        <v>148</v>
      </c>
      <c r="K3933" s="14" t="s">
        <v>824</v>
      </c>
      <c r="L3933" s="26">
        <v>12345</v>
      </c>
      <c r="M3933" s="6">
        <v>1</v>
      </c>
    </row>
    <row r="3934" spans="1:13" x14ac:dyDescent="0.35">
      <c r="A3934" s="9">
        <v>7415</v>
      </c>
      <c r="B3934" s="3" t="s">
        <v>1475</v>
      </c>
      <c r="C3934" s="12">
        <v>3000</v>
      </c>
      <c r="D3934" t="s">
        <v>51</v>
      </c>
      <c r="E3934">
        <v>1</v>
      </c>
      <c r="F3934">
        <v>1</v>
      </c>
      <c r="G3934">
        <v>1</v>
      </c>
      <c r="H3934">
        <v>1</v>
      </c>
      <c r="I3934">
        <v>1</v>
      </c>
      <c r="J3934" s="3" t="s">
        <v>148</v>
      </c>
      <c r="K3934" s="14" t="s">
        <v>824</v>
      </c>
      <c r="L3934" s="26">
        <v>12345</v>
      </c>
      <c r="M3934" s="6">
        <v>1</v>
      </c>
    </row>
    <row r="3935" spans="1:13" x14ac:dyDescent="0.35">
      <c r="A3935" s="9">
        <v>7416</v>
      </c>
      <c r="B3935" s="3" t="s">
        <v>1475</v>
      </c>
      <c r="C3935" s="12">
        <v>3000</v>
      </c>
      <c r="D3935" t="s">
        <v>51</v>
      </c>
      <c r="E3935">
        <v>1</v>
      </c>
      <c r="F3935">
        <v>1</v>
      </c>
      <c r="G3935">
        <v>1</v>
      </c>
      <c r="H3935">
        <v>1</v>
      </c>
      <c r="I3935">
        <v>1</v>
      </c>
      <c r="J3935" s="3" t="s">
        <v>148</v>
      </c>
      <c r="K3935" s="14" t="s">
        <v>824</v>
      </c>
      <c r="L3935" s="26">
        <v>12345</v>
      </c>
      <c r="M3935" s="6">
        <v>1</v>
      </c>
    </row>
    <row r="3936" spans="1:13" x14ac:dyDescent="0.35">
      <c r="A3936" s="9">
        <v>7417</v>
      </c>
      <c r="B3936" s="3" t="s">
        <v>1475</v>
      </c>
      <c r="C3936" s="12">
        <v>3000</v>
      </c>
      <c r="D3936" t="s">
        <v>51</v>
      </c>
      <c r="E3936">
        <v>1</v>
      </c>
      <c r="F3936">
        <v>1</v>
      </c>
      <c r="G3936">
        <v>1</v>
      </c>
      <c r="H3936">
        <v>1</v>
      </c>
      <c r="I3936">
        <v>1</v>
      </c>
      <c r="J3936" s="3" t="s">
        <v>148</v>
      </c>
      <c r="K3936" s="14" t="s">
        <v>824</v>
      </c>
      <c r="L3936" s="26">
        <v>12345</v>
      </c>
      <c r="M3936" s="6">
        <v>1</v>
      </c>
    </row>
    <row r="3937" spans="1:13" x14ac:dyDescent="0.35">
      <c r="A3937" s="9">
        <v>7418</v>
      </c>
      <c r="B3937" s="3" t="s">
        <v>1475</v>
      </c>
      <c r="C3937" s="12">
        <v>3000</v>
      </c>
      <c r="D3937" t="s">
        <v>51</v>
      </c>
      <c r="E3937">
        <v>1</v>
      </c>
      <c r="F3937">
        <v>1</v>
      </c>
      <c r="G3937">
        <v>1</v>
      </c>
      <c r="H3937">
        <v>1</v>
      </c>
      <c r="I3937">
        <v>1</v>
      </c>
      <c r="J3937" s="3" t="s">
        <v>148</v>
      </c>
      <c r="K3937" s="14" t="s">
        <v>824</v>
      </c>
      <c r="L3937" s="26">
        <v>12345</v>
      </c>
      <c r="M3937" s="6">
        <v>1</v>
      </c>
    </row>
    <row r="3938" spans="1:13" x14ac:dyDescent="0.35">
      <c r="A3938" s="9">
        <v>7419</v>
      </c>
      <c r="B3938" s="3" t="s">
        <v>1475</v>
      </c>
      <c r="C3938" s="12">
        <v>3000</v>
      </c>
      <c r="D3938" t="s">
        <v>51</v>
      </c>
      <c r="E3938">
        <v>1</v>
      </c>
      <c r="F3938">
        <v>1</v>
      </c>
      <c r="G3938">
        <v>1</v>
      </c>
      <c r="H3938">
        <v>1</v>
      </c>
      <c r="I3938">
        <v>1</v>
      </c>
      <c r="J3938" s="3" t="s">
        <v>148</v>
      </c>
      <c r="K3938" s="14" t="s">
        <v>824</v>
      </c>
      <c r="L3938" s="26">
        <v>12345</v>
      </c>
      <c r="M3938" s="6">
        <v>1</v>
      </c>
    </row>
    <row r="3939" spans="1:13" x14ac:dyDescent="0.35">
      <c r="A3939" s="9">
        <v>7420</v>
      </c>
      <c r="B3939" s="3" t="s">
        <v>1475</v>
      </c>
      <c r="C3939" s="12">
        <v>3000</v>
      </c>
      <c r="D3939" t="s">
        <v>51</v>
      </c>
      <c r="E3939">
        <v>1</v>
      </c>
      <c r="F3939">
        <v>1</v>
      </c>
      <c r="G3939">
        <v>1</v>
      </c>
      <c r="H3939">
        <v>1</v>
      </c>
      <c r="I3939">
        <v>1</v>
      </c>
      <c r="J3939" s="3" t="s">
        <v>148</v>
      </c>
      <c r="K3939" s="14" t="s">
        <v>824</v>
      </c>
      <c r="L3939" s="26">
        <v>12345</v>
      </c>
      <c r="M3939" s="6">
        <v>1</v>
      </c>
    </row>
    <row r="3940" spans="1:13" x14ac:dyDescent="0.35">
      <c r="A3940" s="9">
        <v>7421</v>
      </c>
      <c r="B3940" s="3" t="s">
        <v>1475</v>
      </c>
      <c r="C3940" s="12">
        <v>3000</v>
      </c>
      <c r="D3940" t="s">
        <v>51</v>
      </c>
      <c r="E3940">
        <v>1</v>
      </c>
      <c r="F3940">
        <v>1</v>
      </c>
      <c r="G3940">
        <v>1</v>
      </c>
      <c r="H3940">
        <v>1</v>
      </c>
      <c r="I3940">
        <v>1</v>
      </c>
      <c r="J3940" s="3" t="s">
        <v>148</v>
      </c>
      <c r="K3940" s="14" t="s">
        <v>824</v>
      </c>
      <c r="L3940" s="26">
        <v>12345</v>
      </c>
      <c r="M3940" s="6">
        <v>1</v>
      </c>
    </row>
    <row r="3941" spans="1:13" x14ac:dyDescent="0.35">
      <c r="A3941" s="9">
        <v>7422</v>
      </c>
      <c r="B3941" s="3" t="s">
        <v>1475</v>
      </c>
      <c r="C3941" s="12">
        <v>3000</v>
      </c>
      <c r="D3941" t="s">
        <v>51</v>
      </c>
      <c r="E3941">
        <v>1</v>
      </c>
      <c r="F3941">
        <v>1</v>
      </c>
      <c r="G3941">
        <v>1</v>
      </c>
      <c r="H3941">
        <v>1</v>
      </c>
      <c r="I3941">
        <v>1</v>
      </c>
      <c r="J3941" s="3" t="s">
        <v>148</v>
      </c>
      <c r="K3941" s="14" t="s">
        <v>824</v>
      </c>
      <c r="L3941" s="26">
        <v>12345</v>
      </c>
      <c r="M3941" s="6">
        <v>1</v>
      </c>
    </row>
    <row r="3942" spans="1:13" x14ac:dyDescent="0.35">
      <c r="A3942" s="9">
        <v>7423</v>
      </c>
      <c r="B3942" s="3" t="s">
        <v>1475</v>
      </c>
      <c r="C3942" s="12">
        <v>3000</v>
      </c>
      <c r="D3942" t="s">
        <v>51</v>
      </c>
      <c r="E3942">
        <v>1</v>
      </c>
      <c r="F3942">
        <v>1</v>
      </c>
      <c r="G3942">
        <v>1</v>
      </c>
      <c r="H3942">
        <v>1</v>
      </c>
      <c r="I3942">
        <v>1</v>
      </c>
      <c r="J3942" s="3" t="s">
        <v>148</v>
      </c>
      <c r="K3942" s="14" t="s">
        <v>824</v>
      </c>
      <c r="L3942" s="26">
        <v>12345</v>
      </c>
      <c r="M3942" s="6">
        <v>1</v>
      </c>
    </row>
    <row r="3943" spans="1:13" x14ac:dyDescent="0.35">
      <c r="A3943" s="9">
        <v>7424</v>
      </c>
      <c r="B3943" s="3" t="s">
        <v>1475</v>
      </c>
      <c r="C3943" s="12">
        <v>3000</v>
      </c>
      <c r="D3943" t="s">
        <v>51</v>
      </c>
      <c r="E3943">
        <v>1</v>
      </c>
      <c r="F3943">
        <v>1</v>
      </c>
      <c r="G3943">
        <v>1</v>
      </c>
      <c r="H3943">
        <v>1</v>
      </c>
      <c r="I3943">
        <v>1</v>
      </c>
      <c r="J3943" s="3" t="s">
        <v>148</v>
      </c>
      <c r="K3943" s="14" t="s">
        <v>824</v>
      </c>
      <c r="L3943" s="26">
        <v>12345</v>
      </c>
      <c r="M3943" s="6">
        <v>1</v>
      </c>
    </row>
    <row r="3944" spans="1:13" x14ac:dyDescent="0.35">
      <c r="A3944" s="9">
        <v>7425</v>
      </c>
      <c r="B3944" s="3" t="s">
        <v>1475</v>
      </c>
      <c r="C3944" s="12">
        <v>3000</v>
      </c>
      <c r="D3944" t="s">
        <v>51</v>
      </c>
      <c r="E3944">
        <v>1</v>
      </c>
      <c r="F3944">
        <v>1</v>
      </c>
      <c r="G3944">
        <v>1</v>
      </c>
      <c r="H3944">
        <v>1</v>
      </c>
      <c r="I3944">
        <v>1</v>
      </c>
      <c r="J3944" s="3" t="s">
        <v>148</v>
      </c>
      <c r="K3944" s="14" t="s">
        <v>824</v>
      </c>
      <c r="L3944" s="26">
        <v>12345</v>
      </c>
      <c r="M3944" s="6">
        <v>1</v>
      </c>
    </row>
    <row r="3945" spans="1:13" x14ac:dyDescent="0.35">
      <c r="A3945" s="9">
        <v>7426</v>
      </c>
      <c r="B3945" s="3" t="s">
        <v>1475</v>
      </c>
      <c r="C3945" s="12">
        <v>3000</v>
      </c>
      <c r="D3945" t="s">
        <v>51</v>
      </c>
      <c r="E3945">
        <v>1</v>
      </c>
      <c r="F3945">
        <v>1</v>
      </c>
      <c r="G3945">
        <v>1</v>
      </c>
      <c r="H3945">
        <v>1</v>
      </c>
      <c r="I3945">
        <v>1</v>
      </c>
      <c r="J3945" s="3" t="s">
        <v>148</v>
      </c>
      <c r="K3945" s="14" t="s">
        <v>824</v>
      </c>
      <c r="L3945" s="26">
        <v>12345</v>
      </c>
      <c r="M3945" s="6">
        <v>1</v>
      </c>
    </row>
    <row r="3946" spans="1:13" x14ac:dyDescent="0.35">
      <c r="A3946" s="9">
        <v>7427</v>
      </c>
      <c r="B3946" s="3" t="s">
        <v>1475</v>
      </c>
      <c r="C3946" s="12">
        <v>3000</v>
      </c>
      <c r="D3946" t="s">
        <v>51</v>
      </c>
      <c r="E3946">
        <v>1</v>
      </c>
      <c r="F3946">
        <v>1</v>
      </c>
      <c r="G3946">
        <v>1</v>
      </c>
      <c r="H3946">
        <v>1</v>
      </c>
      <c r="I3946">
        <v>1</v>
      </c>
      <c r="J3946" s="3" t="s">
        <v>148</v>
      </c>
      <c r="K3946" s="14" t="s">
        <v>824</v>
      </c>
      <c r="L3946" s="26">
        <v>12345</v>
      </c>
      <c r="M3946" s="6">
        <v>1</v>
      </c>
    </row>
    <row r="3947" spans="1:13" x14ac:dyDescent="0.35">
      <c r="A3947" s="9">
        <v>7428</v>
      </c>
      <c r="B3947" s="3" t="s">
        <v>1475</v>
      </c>
      <c r="C3947" s="12">
        <v>3000</v>
      </c>
      <c r="D3947" t="s">
        <v>51</v>
      </c>
      <c r="E3947">
        <v>1</v>
      </c>
      <c r="F3947">
        <v>1</v>
      </c>
      <c r="G3947">
        <v>1</v>
      </c>
      <c r="H3947">
        <v>1</v>
      </c>
      <c r="I3947">
        <v>1</v>
      </c>
      <c r="J3947" s="3" t="s">
        <v>148</v>
      </c>
      <c r="K3947" s="14" t="s">
        <v>824</v>
      </c>
      <c r="L3947" s="26">
        <v>12345</v>
      </c>
      <c r="M3947" s="6">
        <v>1</v>
      </c>
    </row>
    <row r="3948" spans="1:13" x14ac:dyDescent="0.35">
      <c r="A3948" s="9">
        <v>7429</v>
      </c>
      <c r="B3948" s="3" t="s">
        <v>1475</v>
      </c>
      <c r="C3948" s="12">
        <v>3000</v>
      </c>
      <c r="D3948" t="s">
        <v>51</v>
      </c>
      <c r="E3948">
        <v>1</v>
      </c>
      <c r="F3948">
        <v>1</v>
      </c>
      <c r="G3948">
        <v>1</v>
      </c>
      <c r="H3948">
        <v>1</v>
      </c>
      <c r="I3948">
        <v>1</v>
      </c>
      <c r="J3948" s="3" t="s">
        <v>148</v>
      </c>
      <c r="K3948" s="14" t="s">
        <v>824</v>
      </c>
      <c r="L3948" s="26">
        <v>12345</v>
      </c>
      <c r="M3948" s="6">
        <v>1</v>
      </c>
    </row>
    <row r="3949" spans="1:13" x14ac:dyDescent="0.35">
      <c r="A3949" s="9">
        <v>7430</v>
      </c>
      <c r="B3949" s="3" t="s">
        <v>1475</v>
      </c>
      <c r="C3949" s="12">
        <v>3000</v>
      </c>
      <c r="D3949" t="s">
        <v>51</v>
      </c>
      <c r="E3949">
        <v>1</v>
      </c>
      <c r="F3949">
        <v>1</v>
      </c>
      <c r="G3949">
        <v>1</v>
      </c>
      <c r="H3949">
        <v>1</v>
      </c>
      <c r="I3949">
        <v>1</v>
      </c>
      <c r="J3949" s="3" t="s">
        <v>148</v>
      </c>
      <c r="K3949" s="14" t="s">
        <v>824</v>
      </c>
      <c r="L3949" s="26">
        <v>12345</v>
      </c>
      <c r="M3949" s="6">
        <v>1</v>
      </c>
    </row>
    <row r="3950" spans="1:13" x14ac:dyDescent="0.35">
      <c r="A3950" s="9">
        <v>7431</v>
      </c>
      <c r="B3950" s="3" t="s">
        <v>1475</v>
      </c>
      <c r="C3950" s="12">
        <v>3000</v>
      </c>
      <c r="D3950" t="s">
        <v>51</v>
      </c>
      <c r="E3950">
        <v>1</v>
      </c>
      <c r="F3950">
        <v>1</v>
      </c>
      <c r="G3950">
        <v>1</v>
      </c>
      <c r="H3950">
        <v>1</v>
      </c>
      <c r="I3950">
        <v>1</v>
      </c>
      <c r="J3950" s="3" t="s">
        <v>148</v>
      </c>
      <c r="K3950" s="14" t="s">
        <v>824</v>
      </c>
      <c r="L3950" s="26">
        <v>12345</v>
      </c>
      <c r="M3950" s="6">
        <v>1</v>
      </c>
    </row>
    <row r="3951" spans="1:13" x14ac:dyDescent="0.35">
      <c r="A3951" s="9">
        <v>7432</v>
      </c>
      <c r="B3951" s="3" t="s">
        <v>1475</v>
      </c>
      <c r="C3951" s="12">
        <v>3000</v>
      </c>
      <c r="D3951" t="s">
        <v>51</v>
      </c>
      <c r="E3951">
        <v>1</v>
      </c>
      <c r="F3951">
        <v>1</v>
      </c>
      <c r="G3951">
        <v>1</v>
      </c>
      <c r="H3951">
        <v>1</v>
      </c>
      <c r="I3951">
        <v>1</v>
      </c>
      <c r="J3951" s="3" t="s">
        <v>148</v>
      </c>
      <c r="K3951" s="14" t="s">
        <v>824</v>
      </c>
      <c r="L3951" s="26">
        <v>12345</v>
      </c>
      <c r="M3951" s="6">
        <v>1</v>
      </c>
    </row>
    <row r="3952" spans="1:13" x14ac:dyDescent="0.35">
      <c r="A3952" s="9">
        <v>7433</v>
      </c>
      <c r="B3952" s="3" t="s">
        <v>1475</v>
      </c>
      <c r="C3952" s="12">
        <v>3000</v>
      </c>
      <c r="D3952" t="s">
        <v>51</v>
      </c>
      <c r="E3952">
        <v>1</v>
      </c>
      <c r="F3952">
        <v>1</v>
      </c>
      <c r="G3952">
        <v>1</v>
      </c>
      <c r="H3952">
        <v>1</v>
      </c>
      <c r="I3952">
        <v>1</v>
      </c>
      <c r="J3952" s="3" t="s">
        <v>148</v>
      </c>
      <c r="K3952" s="14" t="s">
        <v>824</v>
      </c>
      <c r="L3952" s="26">
        <v>12345</v>
      </c>
      <c r="M3952" s="6">
        <v>1</v>
      </c>
    </row>
    <row r="3953" spans="1:13" x14ac:dyDescent="0.35">
      <c r="A3953" s="9">
        <v>7434</v>
      </c>
      <c r="B3953" s="3" t="s">
        <v>1475</v>
      </c>
      <c r="C3953" s="12">
        <v>3000</v>
      </c>
      <c r="D3953" t="s">
        <v>51</v>
      </c>
      <c r="E3953">
        <v>1</v>
      </c>
      <c r="F3953">
        <v>1</v>
      </c>
      <c r="G3953">
        <v>1</v>
      </c>
      <c r="H3953">
        <v>1</v>
      </c>
      <c r="I3953">
        <v>1</v>
      </c>
      <c r="J3953" s="3" t="s">
        <v>148</v>
      </c>
      <c r="K3953" s="14" t="s">
        <v>824</v>
      </c>
      <c r="L3953" s="26">
        <v>12345</v>
      </c>
      <c r="M3953" s="6">
        <v>1</v>
      </c>
    </row>
    <row r="3954" spans="1:13" x14ac:dyDescent="0.35">
      <c r="A3954" s="9">
        <v>7435</v>
      </c>
      <c r="B3954" s="3" t="s">
        <v>1475</v>
      </c>
      <c r="C3954" s="12">
        <v>3000</v>
      </c>
      <c r="D3954" t="s">
        <v>51</v>
      </c>
      <c r="E3954">
        <v>1</v>
      </c>
      <c r="F3954">
        <v>1</v>
      </c>
      <c r="G3954">
        <v>1</v>
      </c>
      <c r="H3954">
        <v>1</v>
      </c>
      <c r="I3954">
        <v>1</v>
      </c>
      <c r="J3954" s="3" t="s">
        <v>148</v>
      </c>
      <c r="K3954" s="14" t="s">
        <v>824</v>
      </c>
      <c r="L3954" s="26">
        <v>12345</v>
      </c>
      <c r="M3954" s="6">
        <v>1</v>
      </c>
    </row>
    <row r="3955" spans="1:13" x14ac:dyDescent="0.35">
      <c r="A3955" s="9">
        <v>7436</v>
      </c>
      <c r="B3955" s="3" t="s">
        <v>1475</v>
      </c>
      <c r="C3955" s="12">
        <v>3000</v>
      </c>
      <c r="D3955" t="s">
        <v>51</v>
      </c>
      <c r="E3955">
        <v>1</v>
      </c>
      <c r="F3955">
        <v>1</v>
      </c>
      <c r="G3955">
        <v>1</v>
      </c>
      <c r="H3955">
        <v>1</v>
      </c>
      <c r="I3955">
        <v>1</v>
      </c>
      <c r="J3955" s="3" t="s">
        <v>148</v>
      </c>
      <c r="K3955" s="14" t="s">
        <v>824</v>
      </c>
      <c r="L3955" s="26">
        <v>12345</v>
      </c>
      <c r="M3955" s="6">
        <v>1</v>
      </c>
    </row>
    <row r="3956" spans="1:13" x14ac:dyDescent="0.35">
      <c r="A3956" s="9">
        <v>7437</v>
      </c>
      <c r="B3956" s="3" t="s">
        <v>1475</v>
      </c>
      <c r="C3956" s="12">
        <v>3000</v>
      </c>
      <c r="D3956" t="s">
        <v>51</v>
      </c>
      <c r="E3956">
        <v>1</v>
      </c>
      <c r="F3956">
        <v>1</v>
      </c>
      <c r="G3956">
        <v>1</v>
      </c>
      <c r="H3956">
        <v>1</v>
      </c>
      <c r="I3956">
        <v>1</v>
      </c>
      <c r="J3956" s="3" t="s">
        <v>148</v>
      </c>
      <c r="K3956" s="14" t="s">
        <v>824</v>
      </c>
      <c r="L3956" s="26">
        <v>12345</v>
      </c>
      <c r="M3956" s="6">
        <v>1</v>
      </c>
    </row>
    <row r="3957" spans="1:13" x14ac:dyDescent="0.35">
      <c r="A3957" s="9">
        <v>7438</v>
      </c>
      <c r="B3957" s="3" t="s">
        <v>1475</v>
      </c>
      <c r="C3957" s="12">
        <v>3000</v>
      </c>
      <c r="D3957" t="s">
        <v>51</v>
      </c>
      <c r="E3957">
        <v>1</v>
      </c>
      <c r="F3957">
        <v>1</v>
      </c>
      <c r="G3957">
        <v>1</v>
      </c>
      <c r="H3957">
        <v>1</v>
      </c>
      <c r="I3957">
        <v>1</v>
      </c>
      <c r="J3957" s="3" t="s">
        <v>148</v>
      </c>
      <c r="K3957" s="14" t="s">
        <v>824</v>
      </c>
      <c r="L3957" s="26">
        <v>12345</v>
      </c>
      <c r="M3957" s="6">
        <v>1</v>
      </c>
    </row>
    <row r="3958" spans="1:13" x14ac:dyDescent="0.35">
      <c r="A3958" s="9">
        <v>7439</v>
      </c>
      <c r="B3958" s="3" t="s">
        <v>1475</v>
      </c>
      <c r="C3958" s="12">
        <v>3000</v>
      </c>
      <c r="D3958" t="s">
        <v>51</v>
      </c>
      <c r="E3958">
        <v>1</v>
      </c>
      <c r="F3958">
        <v>1</v>
      </c>
      <c r="G3958">
        <v>1</v>
      </c>
      <c r="H3958">
        <v>1</v>
      </c>
      <c r="I3958">
        <v>1</v>
      </c>
      <c r="J3958" s="3" t="s">
        <v>148</v>
      </c>
      <c r="K3958" s="14" t="s">
        <v>824</v>
      </c>
      <c r="L3958" s="26">
        <v>12345</v>
      </c>
      <c r="M3958" s="6">
        <v>1</v>
      </c>
    </row>
    <row r="3959" spans="1:13" x14ac:dyDescent="0.35">
      <c r="A3959" s="9">
        <v>7440</v>
      </c>
      <c r="B3959" s="3" t="s">
        <v>1475</v>
      </c>
      <c r="C3959" s="12">
        <v>3000</v>
      </c>
      <c r="D3959" t="s">
        <v>51</v>
      </c>
      <c r="E3959">
        <v>1</v>
      </c>
      <c r="F3959">
        <v>1</v>
      </c>
      <c r="G3959">
        <v>1</v>
      </c>
      <c r="H3959">
        <v>1</v>
      </c>
      <c r="I3959">
        <v>1</v>
      </c>
      <c r="J3959" s="3" t="s">
        <v>148</v>
      </c>
      <c r="K3959" s="14" t="s">
        <v>824</v>
      </c>
      <c r="L3959" s="26">
        <v>12345</v>
      </c>
      <c r="M3959" s="6">
        <v>1</v>
      </c>
    </row>
    <row r="3960" spans="1:13" x14ac:dyDescent="0.35">
      <c r="A3960" s="9">
        <v>7441</v>
      </c>
      <c r="B3960" s="3" t="s">
        <v>1475</v>
      </c>
      <c r="C3960" s="12">
        <v>3000</v>
      </c>
      <c r="D3960" t="s">
        <v>51</v>
      </c>
      <c r="E3960">
        <v>1</v>
      </c>
      <c r="F3960">
        <v>1</v>
      </c>
      <c r="G3960">
        <v>1</v>
      </c>
      <c r="H3960">
        <v>1</v>
      </c>
      <c r="I3960">
        <v>1</v>
      </c>
      <c r="J3960" s="3" t="s">
        <v>148</v>
      </c>
      <c r="K3960" s="14" t="s">
        <v>824</v>
      </c>
      <c r="L3960" s="26">
        <v>12345</v>
      </c>
      <c r="M3960" s="6">
        <v>1</v>
      </c>
    </row>
    <row r="3961" spans="1:13" x14ac:dyDescent="0.35">
      <c r="A3961" s="9">
        <v>7442</v>
      </c>
      <c r="B3961" s="3" t="s">
        <v>1475</v>
      </c>
      <c r="C3961" s="12">
        <v>3000</v>
      </c>
      <c r="D3961" t="s">
        <v>51</v>
      </c>
      <c r="E3961">
        <v>1</v>
      </c>
      <c r="F3961">
        <v>1</v>
      </c>
      <c r="G3961">
        <v>1</v>
      </c>
      <c r="H3961">
        <v>1</v>
      </c>
      <c r="I3961">
        <v>1</v>
      </c>
      <c r="J3961" s="3" t="s">
        <v>148</v>
      </c>
      <c r="K3961" s="14" t="s">
        <v>824</v>
      </c>
      <c r="L3961" s="26">
        <v>12345</v>
      </c>
      <c r="M3961" s="6">
        <v>1</v>
      </c>
    </row>
    <row r="3962" spans="1:13" x14ac:dyDescent="0.35">
      <c r="A3962" s="9">
        <v>7443</v>
      </c>
      <c r="B3962" s="3" t="s">
        <v>1475</v>
      </c>
      <c r="C3962" s="12">
        <v>3000</v>
      </c>
      <c r="D3962" t="s">
        <v>51</v>
      </c>
      <c r="E3962">
        <v>1</v>
      </c>
      <c r="F3962">
        <v>1</v>
      </c>
      <c r="G3962">
        <v>1</v>
      </c>
      <c r="H3962">
        <v>1</v>
      </c>
      <c r="I3962">
        <v>1</v>
      </c>
      <c r="J3962" s="3" t="s">
        <v>148</v>
      </c>
      <c r="K3962" s="14" t="s">
        <v>824</v>
      </c>
      <c r="L3962" s="26">
        <v>12345</v>
      </c>
      <c r="M3962" s="6">
        <v>1</v>
      </c>
    </row>
    <row r="3963" spans="1:13" x14ac:dyDescent="0.35">
      <c r="A3963" s="9">
        <v>7444</v>
      </c>
      <c r="B3963" s="3" t="s">
        <v>1475</v>
      </c>
      <c r="C3963" s="12">
        <v>3000</v>
      </c>
      <c r="D3963" t="s">
        <v>51</v>
      </c>
      <c r="E3963">
        <v>1</v>
      </c>
      <c r="F3963">
        <v>1</v>
      </c>
      <c r="G3963">
        <v>1</v>
      </c>
      <c r="H3963">
        <v>1</v>
      </c>
      <c r="I3963">
        <v>1</v>
      </c>
      <c r="J3963" s="3" t="s">
        <v>148</v>
      </c>
      <c r="K3963" s="14" t="s">
        <v>824</v>
      </c>
      <c r="L3963" s="26">
        <v>12345</v>
      </c>
      <c r="M3963" s="6">
        <v>1</v>
      </c>
    </row>
    <row r="3964" spans="1:13" x14ac:dyDescent="0.35">
      <c r="A3964" s="9">
        <v>7445</v>
      </c>
      <c r="B3964" s="3" t="s">
        <v>1475</v>
      </c>
      <c r="C3964" s="12">
        <v>3000</v>
      </c>
      <c r="D3964" t="s">
        <v>51</v>
      </c>
      <c r="E3964">
        <v>1</v>
      </c>
      <c r="F3964">
        <v>1</v>
      </c>
      <c r="G3964">
        <v>1</v>
      </c>
      <c r="H3964">
        <v>1</v>
      </c>
      <c r="I3964">
        <v>1</v>
      </c>
      <c r="J3964" s="3" t="s">
        <v>148</v>
      </c>
      <c r="K3964" s="14" t="s">
        <v>824</v>
      </c>
      <c r="L3964" s="26">
        <v>12345</v>
      </c>
      <c r="M3964" s="6">
        <v>1</v>
      </c>
    </row>
    <row r="3965" spans="1:13" x14ac:dyDescent="0.35">
      <c r="A3965" s="9">
        <v>7446</v>
      </c>
      <c r="B3965" s="3" t="s">
        <v>1475</v>
      </c>
      <c r="C3965" s="12">
        <v>3000</v>
      </c>
      <c r="D3965" t="s">
        <v>51</v>
      </c>
      <c r="E3965">
        <v>1</v>
      </c>
      <c r="F3965">
        <v>1</v>
      </c>
      <c r="G3965">
        <v>1</v>
      </c>
      <c r="H3965">
        <v>1</v>
      </c>
      <c r="I3965">
        <v>1</v>
      </c>
      <c r="J3965" s="3" t="s">
        <v>148</v>
      </c>
      <c r="K3965" s="14" t="s">
        <v>824</v>
      </c>
      <c r="L3965" s="26">
        <v>12345</v>
      </c>
      <c r="M3965" s="6">
        <v>1</v>
      </c>
    </row>
    <row r="3966" spans="1:13" x14ac:dyDescent="0.35">
      <c r="A3966" s="9">
        <v>7447</v>
      </c>
      <c r="B3966" s="3" t="s">
        <v>1475</v>
      </c>
      <c r="C3966" s="12">
        <v>3000</v>
      </c>
      <c r="D3966" t="s">
        <v>51</v>
      </c>
      <c r="E3966">
        <v>1</v>
      </c>
      <c r="F3966">
        <v>1</v>
      </c>
      <c r="G3966">
        <v>1</v>
      </c>
      <c r="H3966">
        <v>1</v>
      </c>
      <c r="I3966">
        <v>1</v>
      </c>
      <c r="J3966" s="3" t="s">
        <v>148</v>
      </c>
      <c r="K3966" s="14" t="s">
        <v>824</v>
      </c>
      <c r="L3966" s="26">
        <v>12345</v>
      </c>
      <c r="M3966" s="6">
        <v>1</v>
      </c>
    </row>
    <row r="3967" spans="1:13" x14ac:dyDescent="0.35">
      <c r="A3967" s="9">
        <v>7448</v>
      </c>
      <c r="B3967" s="3" t="s">
        <v>1475</v>
      </c>
      <c r="C3967" s="12">
        <v>3000</v>
      </c>
      <c r="D3967" t="s">
        <v>51</v>
      </c>
      <c r="E3967">
        <v>1</v>
      </c>
      <c r="F3967">
        <v>1</v>
      </c>
      <c r="G3967">
        <v>1</v>
      </c>
      <c r="H3967">
        <v>1</v>
      </c>
      <c r="I3967">
        <v>1</v>
      </c>
      <c r="J3967" s="3" t="s">
        <v>148</v>
      </c>
      <c r="K3967" s="14" t="s">
        <v>824</v>
      </c>
      <c r="L3967" s="26">
        <v>12345</v>
      </c>
      <c r="M3967" s="6">
        <v>1</v>
      </c>
    </row>
    <row r="3968" spans="1:13" x14ac:dyDescent="0.35">
      <c r="A3968" s="9">
        <v>7449</v>
      </c>
      <c r="B3968" s="3" t="s">
        <v>1475</v>
      </c>
      <c r="C3968" s="12">
        <v>3000</v>
      </c>
      <c r="D3968" t="s">
        <v>51</v>
      </c>
      <c r="E3968">
        <v>1</v>
      </c>
      <c r="F3968">
        <v>1</v>
      </c>
      <c r="G3968">
        <v>1</v>
      </c>
      <c r="H3968">
        <v>1</v>
      </c>
      <c r="I3968">
        <v>1</v>
      </c>
      <c r="J3968" s="3" t="s">
        <v>148</v>
      </c>
      <c r="K3968" s="14" t="s">
        <v>824</v>
      </c>
      <c r="L3968" s="26">
        <v>12345</v>
      </c>
      <c r="M3968" s="6">
        <v>1</v>
      </c>
    </row>
    <row r="3969" spans="1:13" x14ac:dyDescent="0.35">
      <c r="A3969" s="9">
        <v>7450</v>
      </c>
      <c r="B3969" s="3" t="s">
        <v>1475</v>
      </c>
      <c r="C3969" s="12">
        <v>3000</v>
      </c>
      <c r="D3969" t="s">
        <v>51</v>
      </c>
      <c r="E3969">
        <v>1</v>
      </c>
      <c r="F3969">
        <v>1</v>
      </c>
      <c r="G3969">
        <v>1</v>
      </c>
      <c r="H3969">
        <v>1</v>
      </c>
      <c r="I3969">
        <v>1</v>
      </c>
      <c r="J3969" s="3" t="s">
        <v>148</v>
      </c>
      <c r="K3969" s="14" t="s">
        <v>824</v>
      </c>
      <c r="L3969" s="26">
        <v>12345</v>
      </c>
      <c r="M3969" s="6">
        <v>1</v>
      </c>
    </row>
    <row r="3970" spans="1:13" x14ac:dyDescent="0.35">
      <c r="A3970" s="9">
        <v>7451</v>
      </c>
      <c r="B3970" s="3" t="s">
        <v>1475</v>
      </c>
      <c r="C3970" s="12">
        <v>3000</v>
      </c>
      <c r="D3970" t="s">
        <v>51</v>
      </c>
      <c r="E3970">
        <v>1</v>
      </c>
      <c r="F3970">
        <v>1</v>
      </c>
      <c r="G3970">
        <v>1</v>
      </c>
      <c r="H3970">
        <v>1</v>
      </c>
      <c r="I3970">
        <v>1</v>
      </c>
      <c r="J3970" s="3" t="s">
        <v>148</v>
      </c>
      <c r="K3970" s="14" t="s">
        <v>824</v>
      </c>
      <c r="L3970" s="26">
        <v>12345</v>
      </c>
      <c r="M3970" s="6">
        <v>1</v>
      </c>
    </row>
    <row r="3971" spans="1:13" x14ac:dyDescent="0.35">
      <c r="A3971" s="9">
        <v>7452</v>
      </c>
      <c r="B3971" s="3" t="s">
        <v>1475</v>
      </c>
      <c r="C3971" s="12">
        <v>3000</v>
      </c>
      <c r="D3971" t="s">
        <v>51</v>
      </c>
      <c r="E3971">
        <v>1</v>
      </c>
      <c r="F3971">
        <v>1</v>
      </c>
      <c r="G3971">
        <v>1</v>
      </c>
      <c r="H3971">
        <v>1</v>
      </c>
      <c r="I3971">
        <v>1</v>
      </c>
      <c r="J3971" s="3" t="s">
        <v>148</v>
      </c>
      <c r="K3971" s="14" t="s">
        <v>824</v>
      </c>
      <c r="L3971" s="26">
        <v>12345</v>
      </c>
      <c r="M3971" s="6">
        <v>1</v>
      </c>
    </row>
    <row r="3972" spans="1:13" x14ac:dyDescent="0.35">
      <c r="A3972" s="9">
        <v>7453</v>
      </c>
      <c r="B3972" s="3" t="s">
        <v>1475</v>
      </c>
      <c r="C3972" s="12">
        <v>3000</v>
      </c>
      <c r="D3972" t="s">
        <v>51</v>
      </c>
      <c r="E3972">
        <v>1</v>
      </c>
      <c r="F3972">
        <v>1</v>
      </c>
      <c r="G3972">
        <v>1</v>
      </c>
      <c r="H3972">
        <v>1</v>
      </c>
      <c r="I3972">
        <v>1</v>
      </c>
      <c r="J3972" s="3" t="s">
        <v>148</v>
      </c>
      <c r="K3972" s="14" t="s">
        <v>824</v>
      </c>
      <c r="L3972" s="26">
        <v>12345</v>
      </c>
      <c r="M3972" s="6">
        <v>1</v>
      </c>
    </row>
    <row r="3973" spans="1:13" x14ac:dyDescent="0.35">
      <c r="A3973" s="9">
        <v>7454</v>
      </c>
      <c r="B3973" s="3" t="s">
        <v>1475</v>
      </c>
      <c r="C3973" s="12">
        <v>3000</v>
      </c>
      <c r="D3973" t="s">
        <v>51</v>
      </c>
      <c r="E3973">
        <v>1</v>
      </c>
      <c r="F3973">
        <v>1</v>
      </c>
      <c r="G3973">
        <v>1</v>
      </c>
      <c r="H3973">
        <v>1</v>
      </c>
      <c r="I3973">
        <v>1</v>
      </c>
      <c r="J3973" s="3" t="s">
        <v>148</v>
      </c>
      <c r="K3973" s="14" t="s">
        <v>824</v>
      </c>
      <c r="L3973" s="26">
        <v>12345</v>
      </c>
      <c r="M3973" s="6">
        <v>1</v>
      </c>
    </row>
    <row r="3974" spans="1:13" x14ac:dyDescent="0.35">
      <c r="A3974" s="9">
        <v>7455</v>
      </c>
      <c r="B3974" s="3" t="s">
        <v>1475</v>
      </c>
      <c r="C3974" s="12">
        <v>3000</v>
      </c>
      <c r="D3974" t="s">
        <v>51</v>
      </c>
      <c r="E3974">
        <v>1</v>
      </c>
      <c r="F3974">
        <v>1</v>
      </c>
      <c r="G3974">
        <v>1</v>
      </c>
      <c r="H3974">
        <v>1</v>
      </c>
      <c r="I3974">
        <v>1</v>
      </c>
      <c r="J3974" s="3" t="s">
        <v>148</v>
      </c>
      <c r="K3974" s="14" t="s">
        <v>824</v>
      </c>
      <c r="L3974" s="26">
        <v>12345</v>
      </c>
      <c r="M3974" s="6">
        <v>1</v>
      </c>
    </row>
    <row r="3975" spans="1:13" x14ac:dyDescent="0.35">
      <c r="A3975" s="9">
        <v>7456</v>
      </c>
      <c r="B3975" s="3" t="s">
        <v>1475</v>
      </c>
      <c r="C3975" s="12">
        <v>3000</v>
      </c>
      <c r="D3975" t="s">
        <v>51</v>
      </c>
      <c r="E3975">
        <v>1</v>
      </c>
      <c r="F3975">
        <v>1</v>
      </c>
      <c r="G3975">
        <v>1</v>
      </c>
      <c r="H3975">
        <v>1</v>
      </c>
      <c r="I3975">
        <v>1</v>
      </c>
      <c r="J3975" s="3" t="s">
        <v>148</v>
      </c>
      <c r="K3975" s="14" t="s">
        <v>824</v>
      </c>
      <c r="L3975" s="26">
        <v>12345</v>
      </c>
      <c r="M3975" s="6">
        <v>1</v>
      </c>
    </row>
    <row r="3976" spans="1:13" x14ac:dyDescent="0.35">
      <c r="A3976" s="9">
        <v>7457</v>
      </c>
      <c r="B3976" s="3" t="s">
        <v>1475</v>
      </c>
      <c r="C3976" s="12">
        <v>3000</v>
      </c>
      <c r="D3976" t="s">
        <v>51</v>
      </c>
      <c r="E3976">
        <v>1</v>
      </c>
      <c r="F3976">
        <v>1</v>
      </c>
      <c r="G3976">
        <v>1</v>
      </c>
      <c r="H3976">
        <v>1</v>
      </c>
      <c r="I3976">
        <v>1</v>
      </c>
      <c r="J3976" s="3" t="s">
        <v>148</v>
      </c>
      <c r="K3976" s="14" t="s">
        <v>824</v>
      </c>
      <c r="L3976" s="26">
        <v>12345</v>
      </c>
      <c r="M3976" s="6">
        <v>1</v>
      </c>
    </row>
    <row r="3977" spans="1:13" x14ac:dyDescent="0.35">
      <c r="A3977" s="9">
        <v>7458</v>
      </c>
      <c r="B3977" s="3" t="s">
        <v>1475</v>
      </c>
      <c r="C3977" s="12">
        <v>3000</v>
      </c>
      <c r="D3977" t="s">
        <v>51</v>
      </c>
      <c r="E3977">
        <v>1</v>
      </c>
      <c r="F3977">
        <v>1</v>
      </c>
      <c r="G3977">
        <v>1</v>
      </c>
      <c r="H3977">
        <v>1</v>
      </c>
      <c r="I3977">
        <v>1</v>
      </c>
      <c r="J3977" s="3" t="s">
        <v>148</v>
      </c>
      <c r="K3977" s="14" t="s">
        <v>824</v>
      </c>
      <c r="L3977" s="26">
        <v>12345</v>
      </c>
      <c r="M3977" s="6">
        <v>1</v>
      </c>
    </row>
    <row r="3978" spans="1:13" x14ac:dyDescent="0.35">
      <c r="A3978" s="9">
        <v>7459</v>
      </c>
      <c r="B3978" s="3" t="s">
        <v>1475</v>
      </c>
      <c r="C3978" s="12">
        <v>3000</v>
      </c>
      <c r="D3978" t="s">
        <v>51</v>
      </c>
      <c r="E3978">
        <v>1</v>
      </c>
      <c r="F3978">
        <v>1</v>
      </c>
      <c r="G3978">
        <v>1</v>
      </c>
      <c r="H3978">
        <v>1</v>
      </c>
      <c r="I3978">
        <v>1</v>
      </c>
      <c r="J3978" s="3" t="s">
        <v>148</v>
      </c>
      <c r="K3978" s="14" t="s">
        <v>824</v>
      </c>
      <c r="L3978" s="26">
        <v>12345</v>
      </c>
      <c r="M3978" s="6">
        <v>1</v>
      </c>
    </row>
    <row r="3979" spans="1:13" x14ac:dyDescent="0.35">
      <c r="A3979" s="9">
        <v>7462</v>
      </c>
      <c r="B3979" s="3" t="s">
        <v>1475</v>
      </c>
      <c r="C3979" s="12">
        <v>3000</v>
      </c>
      <c r="D3979" t="s">
        <v>51</v>
      </c>
      <c r="E3979">
        <v>1</v>
      </c>
      <c r="F3979">
        <v>1</v>
      </c>
      <c r="G3979">
        <v>1</v>
      </c>
      <c r="H3979">
        <v>1</v>
      </c>
      <c r="I3979">
        <v>1</v>
      </c>
      <c r="J3979" s="3" t="s">
        <v>148</v>
      </c>
      <c r="K3979" s="14" t="s">
        <v>824</v>
      </c>
      <c r="L3979" s="26">
        <v>12345</v>
      </c>
      <c r="M3979" s="6">
        <v>1</v>
      </c>
    </row>
    <row r="3980" spans="1:13" x14ac:dyDescent="0.35">
      <c r="A3980" s="9">
        <v>7463</v>
      </c>
      <c r="B3980" s="3" t="s">
        <v>1475</v>
      </c>
      <c r="C3980" s="12">
        <v>3000</v>
      </c>
      <c r="D3980" t="s">
        <v>51</v>
      </c>
      <c r="E3980">
        <v>1</v>
      </c>
      <c r="F3980">
        <v>1</v>
      </c>
      <c r="G3980">
        <v>1</v>
      </c>
      <c r="H3980">
        <v>1</v>
      </c>
      <c r="I3980">
        <v>1</v>
      </c>
      <c r="J3980" s="3" t="s">
        <v>148</v>
      </c>
      <c r="K3980" s="14" t="s">
        <v>824</v>
      </c>
      <c r="L3980" s="26">
        <v>12345</v>
      </c>
      <c r="M3980" s="6">
        <v>1</v>
      </c>
    </row>
    <row r="3981" spans="1:13" x14ac:dyDescent="0.35">
      <c r="A3981" s="9">
        <v>7464</v>
      </c>
      <c r="B3981" s="3" t="s">
        <v>1475</v>
      </c>
      <c r="C3981" s="12">
        <v>3000</v>
      </c>
      <c r="D3981" t="s">
        <v>51</v>
      </c>
      <c r="E3981">
        <v>1</v>
      </c>
      <c r="F3981">
        <v>1</v>
      </c>
      <c r="G3981">
        <v>1</v>
      </c>
      <c r="H3981">
        <v>1</v>
      </c>
      <c r="I3981">
        <v>1</v>
      </c>
      <c r="J3981" s="3" t="s">
        <v>148</v>
      </c>
      <c r="K3981" s="14" t="s">
        <v>824</v>
      </c>
      <c r="L3981" s="26">
        <v>12345</v>
      </c>
      <c r="M3981" s="6">
        <v>1</v>
      </c>
    </row>
    <row r="3982" spans="1:13" x14ac:dyDescent="0.35">
      <c r="A3982" s="9">
        <v>7465</v>
      </c>
      <c r="B3982" s="3" t="s">
        <v>1475</v>
      </c>
      <c r="C3982" s="12">
        <v>3000</v>
      </c>
      <c r="D3982" t="s">
        <v>51</v>
      </c>
      <c r="E3982">
        <v>1</v>
      </c>
      <c r="F3982">
        <v>1</v>
      </c>
      <c r="G3982">
        <v>1</v>
      </c>
      <c r="H3982">
        <v>1</v>
      </c>
      <c r="I3982">
        <v>1</v>
      </c>
      <c r="J3982" s="3" t="s">
        <v>148</v>
      </c>
      <c r="K3982" s="14" t="s">
        <v>824</v>
      </c>
      <c r="L3982" s="26">
        <v>12345</v>
      </c>
      <c r="M3982" s="6">
        <v>1</v>
      </c>
    </row>
    <row r="3983" spans="1:13" x14ac:dyDescent="0.35">
      <c r="A3983" s="9">
        <v>7466</v>
      </c>
      <c r="B3983" s="3" t="s">
        <v>1475</v>
      </c>
      <c r="C3983" s="12">
        <v>3000</v>
      </c>
      <c r="D3983" t="s">
        <v>51</v>
      </c>
      <c r="E3983">
        <v>1</v>
      </c>
      <c r="F3983">
        <v>1</v>
      </c>
      <c r="G3983">
        <v>1</v>
      </c>
      <c r="H3983">
        <v>1</v>
      </c>
      <c r="I3983">
        <v>1</v>
      </c>
      <c r="J3983" s="3" t="s">
        <v>148</v>
      </c>
      <c r="K3983" s="14" t="s">
        <v>824</v>
      </c>
      <c r="L3983" s="26">
        <v>12345</v>
      </c>
      <c r="M3983" s="6">
        <v>1</v>
      </c>
    </row>
    <row r="3984" spans="1:13" x14ac:dyDescent="0.35">
      <c r="A3984" s="9">
        <v>7467</v>
      </c>
      <c r="B3984" s="3" t="s">
        <v>1475</v>
      </c>
      <c r="C3984" s="12">
        <v>3000</v>
      </c>
      <c r="D3984" t="s">
        <v>51</v>
      </c>
      <c r="E3984">
        <v>1</v>
      </c>
      <c r="F3984">
        <v>1</v>
      </c>
      <c r="G3984">
        <v>1</v>
      </c>
      <c r="H3984">
        <v>1</v>
      </c>
      <c r="I3984">
        <v>1</v>
      </c>
      <c r="J3984" s="3" t="s">
        <v>148</v>
      </c>
      <c r="K3984" s="14" t="s">
        <v>824</v>
      </c>
      <c r="L3984" s="26">
        <v>12345</v>
      </c>
      <c r="M3984" s="6">
        <v>1</v>
      </c>
    </row>
    <row r="3985" spans="1:13" x14ac:dyDescent="0.35">
      <c r="A3985" s="9">
        <v>7468</v>
      </c>
      <c r="B3985" s="3" t="s">
        <v>1475</v>
      </c>
      <c r="C3985" s="12">
        <v>3000</v>
      </c>
      <c r="D3985" t="s">
        <v>51</v>
      </c>
      <c r="E3985">
        <v>1</v>
      </c>
      <c r="F3985">
        <v>1</v>
      </c>
      <c r="G3985">
        <v>1</v>
      </c>
      <c r="H3985">
        <v>1</v>
      </c>
      <c r="I3985">
        <v>1</v>
      </c>
      <c r="J3985" s="3" t="s">
        <v>148</v>
      </c>
      <c r="K3985" s="14" t="s">
        <v>824</v>
      </c>
      <c r="L3985" s="26">
        <v>12345</v>
      </c>
      <c r="M3985" s="6">
        <v>1</v>
      </c>
    </row>
    <row r="3986" spans="1:13" x14ac:dyDescent="0.35">
      <c r="A3986" s="9">
        <v>7469</v>
      </c>
      <c r="B3986" s="3" t="s">
        <v>1475</v>
      </c>
      <c r="C3986" s="12">
        <v>3000</v>
      </c>
      <c r="D3986" t="s">
        <v>51</v>
      </c>
      <c r="E3986">
        <v>1</v>
      </c>
      <c r="F3986">
        <v>1</v>
      </c>
      <c r="G3986">
        <v>1</v>
      </c>
      <c r="H3986">
        <v>1</v>
      </c>
      <c r="I3986">
        <v>1</v>
      </c>
      <c r="J3986" s="3" t="s">
        <v>148</v>
      </c>
      <c r="K3986" s="14" t="s">
        <v>824</v>
      </c>
      <c r="L3986" s="26">
        <v>12345</v>
      </c>
      <c r="M3986" s="6">
        <v>1</v>
      </c>
    </row>
    <row r="3987" spans="1:13" x14ac:dyDescent="0.35">
      <c r="A3987" s="9">
        <v>7471</v>
      </c>
      <c r="B3987" s="3" t="s">
        <v>1475</v>
      </c>
      <c r="C3987" s="12">
        <v>3000</v>
      </c>
      <c r="D3987" t="s">
        <v>51</v>
      </c>
      <c r="E3987">
        <v>1</v>
      </c>
      <c r="F3987">
        <v>1</v>
      </c>
      <c r="G3987">
        <v>1</v>
      </c>
      <c r="H3987">
        <v>1</v>
      </c>
      <c r="I3987">
        <v>1</v>
      </c>
      <c r="J3987" s="3" t="s">
        <v>148</v>
      </c>
      <c r="K3987" s="14" t="s">
        <v>824</v>
      </c>
      <c r="L3987" s="26">
        <v>12345</v>
      </c>
      <c r="M3987" s="6">
        <v>1</v>
      </c>
    </row>
    <row r="3988" spans="1:13" x14ac:dyDescent="0.35">
      <c r="A3988" s="9">
        <v>7472</v>
      </c>
      <c r="B3988" s="3" t="s">
        <v>1475</v>
      </c>
      <c r="C3988" s="12">
        <v>3000</v>
      </c>
      <c r="D3988" t="s">
        <v>51</v>
      </c>
      <c r="E3988">
        <v>1</v>
      </c>
      <c r="F3988">
        <v>1</v>
      </c>
      <c r="G3988">
        <v>1</v>
      </c>
      <c r="H3988">
        <v>1</v>
      </c>
      <c r="I3988">
        <v>1</v>
      </c>
      <c r="J3988" s="3" t="s">
        <v>148</v>
      </c>
      <c r="K3988" s="14" t="s">
        <v>824</v>
      </c>
      <c r="L3988" s="26">
        <v>12345</v>
      </c>
      <c r="M3988" s="6">
        <v>1</v>
      </c>
    </row>
    <row r="3989" spans="1:13" x14ac:dyDescent="0.35">
      <c r="A3989" s="9">
        <v>7473</v>
      </c>
      <c r="B3989" s="3" t="s">
        <v>1475</v>
      </c>
      <c r="C3989" s="12">
        <v>3000</v>
      </c>
      <c r="D3989" t="s">
        <v>51</v>
      </c>
      <c r="E3989">
        <v>1</v>
      </c>
      <c r="F3989">
        <v>1</v>
      </c>
      <c r="G3989">
        <v>1</v>
      </c>
      <c r="H3989">
        <v>1</v>
      </c>
      <c r="I3989">
        <v>1</v>
      </c>
      <c r="J3989" s="3" t="s">
        <v>148</v>
      </c>
      <c r="K3989" s="14" t="s">
        <v>824</v>
      </c>
      <c r="L3989" s="26">
        <v>12345</v>
      </c>
      <c r="M3989" s="6">
        <v>1</v>
      </c>
    </row>
    <row r="3990" spans="1:13" x14ac:dyDescent="0.35">
      <c r="A3990" s="9">
        <v>7474</v>
      </c>
      <c r="B3990" s="3" t="s">
        <v>1475</v>
      </c>
      <c r="C3990" s="12">
        <v>3000</v>
      </c>
      <c r="D3990" t="s">
        <v>51</v>
      </c>
      <c r="E3990">
        <v>1</v>
      </c>
      <c r="F3990">
        <v>1</v>
      </c>
      <c r="G3990">
        <v>1</v>
      </c>
      <c r="H3990">
        <v>1</v>
      </c>
      <c r="I3990">
        <v>1</v>
      </c>
      <c r="J3990" s="3" t="s">
        <v>148</v>
      </c>
      <c r="K3990" s="14" t="s">
        <v>824</v>
      </c>
      <c r="L3990" s="26">
        <v>12345</v>
      </c>
      <c r="M3990" s="6">
        <v>1</v>
      </c>
    </row>
    <row r="3991" spans="1:13" x14ac:dyDescent="0.35">
      <c r="A3991" s="9">
        <v>7475</v>
      </c>
      <c r="B3991" s="3" t="s">
        <v>1475</v>
      </c>
      <c r="C3991" s="12">
        <v>3000</v>
      </c>
      <c r="D3991" t="s">
        <v>51</v>
      </c>
      <c r="E3991">
        <v>1</v>
      </c>
      <c r="F3991">
        <v>1</v>
      </c>
      <c r="G3991">
        <v>1</v>
      </c>
      <c r="H3991">
        <v>1</v>
      </c>
      <c r="I3991">
        <v>1</v>
      </c>
      <c r="J3991" s="3" t="s">
        <v>148</v>
      </c>
      <c r="K3991" s="14" t="s">
        <v>824</v>
      </c>
      <c r="L3991" s="26">
        <v>12345</v>
      </c>
      <c r="M3991" s="6">
        <v>1</v>
      </c>
    </row>
    <row r="3992" spans="1:13" x14ac:dyDescent="0.35">
      <c r="A3992" s="9">
        <v>7476</v>
      </c>
      <c r="B3992" s="3" t="s">
        <v>1475</v>
      </c>
      <c r="C3992" s="12">
        <v>3000</v>
      </c>
      <c r="D3992" t="s">
        <v>51</v>
      </c>
      <c r="E3992">
        <v>1</v>
      </c>
      <c r="F3992">
        <v>1</v>
      </c>
      <c r="G3992">
        <v>1</v>
      </c>
      <c r="H3992">
        <v>1</v>
      </c>
      <c r="I3992">
        <v>1</v>
      </c>
      <c r="J3992" s="3" t="s">
        <v>148</v>
      </c>
      <c r="K3992" s="14" t="s">
        <v>824</v>
      </c>
      <c r="L3992" s="26">
        <v>12345</v>
      </c>
      <c r="M3992" s="6">
        <v>1</v>
      </c>
    </row>
    <row r="3993" spans="1:13" x14ac:dyDescent="0.35">
      <c r="A3993" s="9">
        <v>7477</v>
      </c>
      <c r="B3993" s="3" t="s">
        <v>1475</v>
      </c>
      <c r="C3993" s="12">
        <v>3000</v>
      </c>
      <c r="D3993" t="s">
        <v>51</v>
      </c>
      <c r="E3993">
        <v>1</v>
      </c>
      <c r="F3993">
        <v>1</v>
      </c>
      <c r="G3993">
        <v>1</v>
      </c>
      <c r="H3993">
        <v>1</v>
      </c>
      <c r="I3993">
        <v>1</v>
      </c>
      <c r="J3993" s="3" t="s">
        <v>148</v>
      </c>
      <c r="K3993" s="14" t="s">
        <v>824</v>
      </c>
      <c r="L3993" s="26">
        <v>12345</v>
      </c>
      <c r="M3993" s="6">
        <v>1</v>
      </c>
    </row>
    <row r="3994" spans="1:13" x14ac:dyDescent="0.35">
      <c r="A3994" s="9">
        <v>7478</v>
      </c>
      <c r="B3994" s="3" t="s">
        <v>1475</v>
      </c>
      <c r="C3994" s="12">
        <v>3000</v>
      </c>
      <c r="D3994" t="s">
        <v>51</v>
      </c>
      <c r="E3994">
        <v>1</v>
      </c>
      <c r="F3994">
        <v>1</v>
      </c>
      <c r="G3994">
        <v>1</v>
      </c>
      <c r="H3994">
        <v>1</v>
      </c>
      <c r="I3994">
        <v>1</v>
      </c>
      <c r="J3994" s="3" t="s">
        <v>148</v>
      </c>
      <c r="K3994" s="14" t="s">
        <v>824</v>
      </c>
      <c r="L3994" s="26">
        <v>12345</v>
      </c>
      <c r="M3994" s="6">
        <v>1</v>
      </c>
    </row>
    <row r="3995" spans="1:13" x14ac:dyDescent="0.35">
      <c r="A3995" s="9">
        <v>7479</v>
      </c>
      <c r="B3995" s="3" t="s">
        <v>1475</v>
      </c>
      <c r="C3995" s="12">
        <v>3000</v>
      </c>
      <c r="D3995" t="s">
        <v>51</v>
      </c>
      <c r="E3995">
        <v>1</v>
      </c>
      <c r="F3995">
        <v>1</v>
      </c>
      <c r="G3995">
        <v>1</v>
      </c>
      <c r="H3995">
        <v>1</v>
      </c>
      <c r="I3995">
        <v>1</v>
      </c>
      <c r="J3995" s="3" t="s">
        <v>148</v>
      </c>
      <c r="K3995" s="14" t="s">
        <v>824</v>
      </c>
      <c r="L3995" s="26">
        <v>12345</v>
      </c>
      <c r="M3995" s="6">
        <v>1</v>
      </c>
    </row>
    <row r="3996" spans="1:13" x14ac:dyDescent="0.35">
      <c r="A3996" s="9">
        <v>7481</v>
      </c>
      <c r="B3996" s="3" t="s">
        <v>1475</v>
      </c>
      <c r="C3996" s="12">
        <v>3000</v>
      </c>
      <c r="D3996" t="s">
        <v>51</v>
      </c>
      <c r="E3996">
        <v>1</v>
      </c>
      <c r="F3996">
        <v>1</v>
      </c>
      <c r="G3996">
        <v>1</v>
      </c>
      <c r="H3996">
        <v>1</v>
      </c>
      <c r="I3996">
        <v>1</v>
      </c>
      <c r="J3996" s="3" t="s">
        <v>148</v>
      </c>
      <c r="K3996" s="14" t="s">
        <v>824</v>
      </c>
      <c r="L3996" s="26">
        <v>12345</v>
      </c>
      <c r="M3996" s="6">
        <v>1</v>
      </c>
    </row>
    <row r="3997" spans="1:13" x14ac:dyDescent="0.35">
      <c r="A3997" s="9">
        <v>7483</v>
      </c>
      <c r="B3997" s="3" t="s">
        <v>1475</v>
      </c>
      <c r="C3997" s="12">
        <v>3000</v>
      </c>
      <c r="D3997" t="s">
        <v>51</v>
      </c>
      <c r="E3997">
        <v>1</v>
      </c>
      <c r="F3997">
        <v>1</v>
      </c>
      <c r="G3997">
        <v>1</v>
      </c>
      <c r="H3997">
        <v>1</v>
      </c>
      <c r="I3997">
        <v>1</v>
      </c>
      <c r="J3997" s="3" t="s">
        <v>148</v>
      </c>
      <c r="K3997" s="14" t="s">
        <v>824</v>
      </c>
      <c r="L3997" s="26">
        <v>12345</v>
      </c>
      <c r="M3997" s="6">
        <v>1</v>
      </c>
    </row>
    <row r="3998" spans="1:13" x14ac:dyDescent="0.35">
      <c r="A3998" s="9">
        <v>7484</v>
      </c>
      <c r="B3998" s="3" t="s">
        <v>1475</v>
      </c>
      <c r="C3998" s="12">
        <v>3000</v>
      </c>
      <c r="D3998" t="s">
        <v>51</v>
      </c>
      <c r="E3998">
        <v>1</v>
      </c>
      <c r="F3998">
        <v>1</v>
      </c>
      <c r="G3998">
        <v>1</v>
      </c>
      <c r="H3998">
        <v>1</v>
      </c>
      <c r="I3998">
        <v>1</v>
      </c>
      <c r="J3998" s="3" t="s">
        <v>148</v>
      </c>
      <c r="K3998" s="14" t="s">
        <v>824</v>
      </c>
      <c r="L3998" s="26">
        <v>12345</v>
      </c>
      <c r="M3998" s="6">
        <v>1</v>
      </c>
    </row>
    <row r="3999" spans="1:13" x14ac:dyDescent="0.35">
      <c r="A3999" s="9">
        <v>7485</v>
      </c>
      <c r="B3999" s="3" t="s">
        <v>1475</v>
      </c>
      <c r="C3999" s="12">
        <v>3000</v>
      </c>
      <c r="D3999" t="s">
        <v>51</v>
      </c>
      <c r="E3999">
        <v>1</v>
      </c>
      <c r="F3999">
        <v>1</v>
      </c>
      <c r="G3999">
        <v>1</v>
      </c>
      <c r="H3999">
        <v>1</v>
      </c>
      <c r="I3999">
        <v>1</v>
      </c>
      <c r="J3999" s="3" t="s">
        <v>148</v>
      </c>
      <c r="K3999" s="14" t="s">
        <v>824</v>
      </c>
      <c r="L3999" s="26">
        <v>12345</v>
      </c>
      <c r="M3999" s="6">
        <v>1</v>
      </c>
    </row>
    <row r="4000" spans="1:13" x14ac:dyDescent="0.35">
      <c r="A4000" s="9">
        <v>7486</v>
      </c>
      <c r="B4000" s="3" t="s">
        <v>1475</v>
      </c>
      <c r="C4000" s="12">
        <v>3000</v>
      </c>
      <c r="D4000" t="s">
        <v>51</v>
      </c>
      <c r="E4000">
        <v>1</v>
      </c>
      <c r="F4000">
        <v>1</v>
      </c>
      <c r="G4000">
        <v>1</v>
      </c>
      <c r="H4000">
        <v>1</v>
      </c>
      <c r="I4000">
        <v>1</v>
      </c>
      <c r="J4000" s="3" t="s">
        <v>148</v>
      </c>
      <c r="K4000" s="14" t="s">
        <v>824</v>
      </c>
      <c r="L4000" s="26">
        <v>12345</v>
      </c>
      <c r="M4000" s="6">
        <v>1</v>
      </c>
    </row>
    <row r="4001" spans="1:13" x14ac:dyDescent="0.35">
      <c r="A4001" s="9">
        <v>7488</v>
      </c>
      <c r="B4001" s="3" t="s">
        <v>1475</v>
      </c>
      <c r="C4001" s="12">
        <v>3000</v>
      </c>
      <c r="D4001" t="s">
        <v>51</v>
      </c>
      <c r="E4001">
        <v>1</v>
      </c>
      <c r="F4001">
        <v>1</v>
      </c>
      <c r="G4001">
        <v>1</v>
      </c>
      <c r="H4001">
        <v>1</v>
      </c>
      <c r="I4001">
        <v>1</v>
      </c>
      <c r="J4001" s="3" t="s">
        <v>148</v>
      </c>
      <c r="K4001" s="14" t="s">
        <v>824</v>
      </c>
      <c r="L4001" s="26">
        <v>12345</v>
      </c>
      <c r="M4001" s="6">
        <v>1</v>
      </c>
    </row>
    <row r="4002" spans="1:13" x14ac:dyDescent="0.35">
      <c r="A4002" s="9">
        <v>7489</v>
      </c>
      <c r="B4002" s="3" t="s">
        <v>1475</v>
      </c>
      <c r="C4002" s="12">
        <v>3000</v>
      </c>
      <c r="D4002" t="s">
        <v>51</v>
      </c>
      <c r="E4002">
        <v>1</v>
      </c>
      <c r="F4002">
        <v>1</v>
      </c>
      <c r="G4002">
        <v>1</v>
      </c>
      <c r="H4002">
        <v>1</v>
      </c>
      <c r="I4002">
        <v>1</v>
      </c>
      <c r="J4002" s="3" t="s">
        <v>148</v>
      </c>
      <c r="K4002" s="14" t="s">
        <v>824</v>
      </c>
      <c r="L4002" s="26">
        <v>12345</v>
      </c>
      <c r="M4002" s="6">
        <v>1</v>
      </c>
    </row>
    <row r="4003" spans="1:13" x14ac:dyDescent="0.35">
      <c r="A4003" s="9">
        <v>7491</v>
      </c>
      <c r="B4003" s="3" t="s">
        <v>1475</v>
      </c>
      <c r="C4003" s="12">
        <v>3000</v>
      </c>
      <c r="D4003" t="s">
        <v>51</v>
      </c>
      <c r="E4003">
        <v>1</v>
      </c>
      <c r="F4003">
        <v>1</v>
      </c>
      <c r="G4003">
        <v>1</v>
      </c>
      <c r="H4003">
        <v>1</v>
      </c>
      <c r="I4003">
        <v>1</v>
      </c>
      <c r="J4003" s="3" t="s">
        <v>148</v>
      </c>
      <c r="K4003" s="14" t="s">
        <v>824</v>
      </c>
      <c r="L4003" s="26">
        <v>12345</v>
      </c>
      <c r="M4003" s="6">
        <v>1</v>
      </c>
    </row>
    <row r="4004" spans="1:13" x14ac:dyDescent="0.35">
      <c r="A4004" s="9">
        <v>7492</v>
      </c>
      <c r="B4004" s="3" t="s">
        <v>1475</v>
      </c>
      <c r="C4004" s="12">
        <v>3000</v>
      </c>
      <c r="D4004" t="s">
        <v>51</v>
      </c>
      <c r="E4004">
        <v>1</v>
      </c>
      <c r="F4004">
        <v>1</v>
      </c>
      <c r="G4004">
        <v>1</v>
      </c>
      <c r="H4004">
        <v>1</v>
      </c>
      <c r="I4004">
        <v>1</v>
      </c>
      <c r="J4004" s="3" t="s">
        <v>148</v>
      </c>
      <c r="K4004" s="14" t="s">
        <v>824</v>
      </c>
      <c r="L4004" s="26">
        <v>12345</v>
      </c>
      <c r="M4004" s="6">
        <v>1</v>
      </c>
    </row>
    <row r="4005" spans="1:13" x14ac:dyDescent="0.35">
      <c r="A4005" s="9">
        <v>7493</v>
      </c>
      <c r="B4005" s="3" t="s">
        <v>1475</v>
      </c>
      <c r="C4005" s="12">
        <v>3000</v>
      </c>
      <c r="D4005" t="s">
        <v>51</v>
      </c>
      <c r="E4005">
        <v>1</v>
      </c>
      <c r="F4005">
        <v>1</v>
      </c>
      <c r="G4005">
        <v>1</v>
      </c>
      <c r="H4005">
        <v>1</v>
      </c>
      <c r="I4005">
        <v>1</v>
      </c>
      <c r="J4005" s="3" t="s">
        <v>148</v>
      </c>
      <c r="K4005" s="14" t="s">
        <v>824</v>
      </c>
      <c r="L4005" s="26">
        <v>12345</v>
      </c>
      <c r="M4005" s="6">
        <v>1</v>
      </c>
    </row>
    <row r="4006" spans="1:13" x14ac:dyDescent="0.35">
      <c r="A4006" s="9">
        <v>7495</v>
      </c>
      <c r="B4006" s="3" t="s">
        <v>1475</v>
      </c>
      <c r="C4006" s="12">
        <v>3000</v>
      </c>
      <c r="D4006" t="s">
        <v>59</v>
      </c>
      <c r="E4006">
        <v>1</v>
      </c>
      <c r="F4006">
        <v>1</v>
      </c>
      <c r="G4006">
        <v>1</v>
      </c>
      <c r="H4006">
        <v>1</v>
      </c>
      <c r="I4006">
        <v>1</v>
      </c>
      <c r="J4006" s="3" t="s">
        <v>323</v>
      </c>
      <c r="K4006" s="14" t="s">
        <v>824</v>
      </c>
      <c r="L4006" s="26">
        <v>12345</v>
      </c>
      <c r="M4006" s="6">
        <v>1</v>
      </c>
    </row>
    <row r="4007" spans="1:13" x14ac:dyDescent="0.35">
      <c r="A4007" s="9">
        <v>7496</v>
      </c>
      <c r="B4007" s="3" t="s">
        <v>1475</v>
      </c>
      <c r="C4007" s="12">
        <v>3000</v>
      </c>
      <c r="D4007" t="s">
        <v>59</v>
      </c>
      <c r="E4007">
        <v>1</v>
      </c>
      <c r="F4007">
        <v>1</v>
      </c>
      <c r="G4007">
        <v>1</v>
      </c>
      <c r="H4007">
        <v>1</v>
      </c>
      <c r="I4007">
        <v>1</v>
      </c>
      <c r="J4007" s="3" t="s">
        <v>323</v>
      </c>
      <c r="K4007" s="14" t="s">
        <v>824</v>
      </c>
      <c r="L4007" s="26">
        <v>12345</v>
      </c>
      <c r="M4007" s="6">
        <v>1</v>
      </c>
    </row>
    <row r="4008" spans="1:13" x14ac:dyDescent="0.35">
      <c r="A4008" s="9">
        <v>7497</v>
      </c>
      <c r="B4008" s="3" t="s">
        <v>1475</v>
      </c>
      <c r="C4008" s="12">
        <v>3000</v>
      </c>
      <c r="D4008" t="s">
        <v>51</v>
      </c>
      <c r="E4008">
        <v>1</v>
      </c>
      <c r="F4008">
        <v>1</v>
      </c>
      <c r="G4008">
        <v>1</v>
      </c>
      <c r="H4008">
        <v>1</v>
      </c>
      <c r="I4008">
        <v>1</v>
      </c>
      <c r="J4008" s="3" t="s">
        <v>148</v>
      </c>
      <c r="K4008" s="14" t="s">
        <v>824</v>
      </c>
      <c r="L4008" s="26">
        <v>12345</v>
      </c>
      <c r="M4008" s="6">
        <v>1</v>
      </c>
    </row>
    <row r="4009" spans="1:13" x14ac:dyDescent="0.35">
      <c r="A4009" s="9">
        <v>7498</v>
      </c>
      <c r="B4009" s="3" t="s">
        <v>1475</v>
      </c>
      <c r="C4009" s="12">
        <v>3000</v>
      </c>
      <c r="D4009" t="s">
        <v>51</v>
      </c>
      <c r="E4009">
        <v>1</v>
      </c>
      <c r="F4009">
        <v>1</v>
      </c>
      <c r="G4009">
        <v>1</v>
      </c>
      <c r="H4009">
        <v>1</v>
      </c>
      <c r="I4009">
        <v>1</v>
      </c>
      <c r="J4009" s="3" t="s">
        <v>148</v>
      </c>
      <c r="K4009" s="14" t="s">
        <v>824</v>
      </c>
      <c r="L4009" s="26">
        <v>12345</v>
      </c>
      <c r="M4009" s="6">
        <v>1</v>
      </c>
    </row>
    <row r="4010" spans="1:13" x14ac:dyDescent="0.35">
      <c r="A4010" s="9">
        <v>7499</v>
      </c>
      <c r="B4010" s="3" t="s">
        <v>1475</v>
      </c>
      <c r="C4010" s="12">
        <v>3000</v>
      </c>
      <c r="D4010" t="s">
        <v>51</v>
      </c>
      <c r="E4010">
        <v>1</v>
      </c>
      <c r="F4010">
        <v>1</v>
      </c>
      <c r="G4010">
        <v>1</v>
      </c>
      <c r="H4010">
        <v>1</v>
      </c>
      <c r="I4010">
        <v>1</v>
      </c>
      <c r="J4010" s="3" t="s">
        <v>148</v>
      </c>
      <c r="K4010" s="14" t="s">
        <v>824</v>
      </c>
      <c r="L4010" s="26">
        <v>12345</v>
      </c>
      <c r="M4010" s="6">
        <v>1</v>
      </c>
    </row>
    <row r="4011" spans="1:13" x14ac:dyDescent="0.35">
      <c r="A4011" s="9">
        <v>7500</v>
      </c>
      <c r="B4011" s="3" t="s">
        <v>1593</v>
      </c>
      <c r="C4011" s="12">
        <v>3000</v>
      </c>
      <c r="D4011" t="s">
        <v>57</v>
      </c>
      <c r="E4011">
        <v>1</v>
      </c>
      <c r="F4011">
        <v>1</v>
      </c>
      <c r="G4011">
        <v>1</v>
      </c>
      <c r="H4011">
        <v>1</v>
      </c>
      <c r="I4011">
        <v>1</v>
      </c>
      <c r="J4011" s="3" t="s">
        <v>201</v>
      </c>
      <c r="K4011" s="14" t="s">
        <v>784</v>
      </c>
      <c r="L4011" s="26">
        <v>12345</v>
      </c>
      <c r="M4011" s="6">
        <v>1</v>
      </c>
    </row>
    <row r="4012" spans="1:13" x14ac:dyDescent="0.35">
      <c r="A4012" s="9">
        <v>7501</v>
      </c>
      <c r="B4012" s="3" t="s">
        <v>1593</v>
      </c>
      <c r="C4012" s="12">
        <v>3000</v>
      </c>
      <c r="D4012" t="s">
        <v>57</v>
      </c>
      <c r="E4012">
        <v>1</v>
      </c>
      <c r="F4012">
        <v>1</v>
      </c>
      <c r="G4012">
        <v>1</v>
      </c>
      <c r="H4012">
        <v>1</v>
      </c>
      <c r="I4012">
        <v>1</v>
      </c>
      <c r="J4012" s="3" t="s">
        <v>201</v>
      </c>
      <c r="K4012" s="14" t="s">
        <v>784</v>
      </c>
      <c r="L4012" s="26">
        <v>12345</v>
      </c>
      <c r="M4012" s="6">
        <v>1</v>
      </c>
    </row>
    <row r="4013" spans="1:13" x14ac:dyDescent="0.35">
      <c r="A4013" s="9">
        <v>7502</v>
      </c>
      <c r="B4013" s="3" t="s">
        <v>1593</v>
      </c>
      <c r="C4013" s="12">
        <v>3000</v>
      </c>
      <c r="D4013" t="s">
        <v>57</v>
      </c>
      <c r="E4013">
        <v>1</v>
      </c>
      <c r="F4013">
        <v>1</v>
      </c>
      <c r="G4013">
        <v>1</v>
      </c>
      <c r="H4013">
        <v>1</v>
      </c>
      <c r="I4013">
        <v>1</v>
      </c>
      <c r="J4013" s="3" t="s">
        <v>201</v>
      </c>
      <c r="K4013" s="14" t="s">
        <v>784</v>
      </c>
      <c r="L4013" s="26">
        <v>12345</v>
      </c>
      <c r="M4013" s="6">
        <v>1</v>
      </c>
    </row>
    <row r="4014" spans="1:13" x14ac:dyDescent="0.35">
      <c r="A4014" s="9">
        <v>7503</v>
      </c>
      <c r="B4014" s="3" t="s">
        <v>1593</v>
      </c>
      <c r="C4014" s="12">
        <v>3000</v>
      </c>
      <c r="D4014" t="s">
        <v>57</v>
      </c>
      <c r="E4014">
        <v>1</v>
      </c>
      <c r="F4014">
        <v>1</v>
      </c>
      <c r="G4014">
        <v>1</v>
      </c>
      <c r="H4014">
        <v>1</v>
      </c>
      <c r="I4014">
        <v>1</v>
      </c>
      <c r="J4014" s="3" t="s">
        <v>201</v>
      </c>
      <c r="K4014" s="14" t="s">
        <v>784</v>
      </c>
      <c r="L4014" s="26">
        <v>12345</v>
      </c>
      <c r="M4014" s="6">
        <v>1</v>
      </c>
    </row>
    <row r="4015" spans="1:13" x14ac:dyDescent="0.35">
      <c r="A4015" s="9">
        <v>7504</v>
      </c>
      <c r="B4015" s="3" t="s">
        <v>1593</v>
      </c>
      <c r="C4015" s="12">
        <v>3000</v>
      </c>
      <c r="D4015" t="s">
        <v>57</v>
      </c>
      <c r="E4015">
        <v>1</v>
      </c>
      <c r="F4015">
        <v>1</v>
      </c>
      <c r="G4015">
        <v>1</v>
      </c>
      <c r="H4015">
        <v>1</v>
      </c>
      <c r="I4015">
        <v>1</v>
      </c>
      <c r="J4015" s="3" t="s">
        <v>201</v>
      </c>
      <c r="K4015" s="14" t="s">
        <v>784</v>
      </c>
      <c r="L4015" s="26">
        <v>12345</v>
      </c>
      <c r="M4015" s="6">
        <v>1</v>
      </c>
    </row>
    <row r="4016" spans="1:13" x14ac:dyDescent="0.35">
      <c r="A4016" s="9">
        <v>7505</v>
      </c>
      <c r="B4016" s="3" t="s">
        <v>1593</v>
      </c>
      <c r="C4016" s="12">
        <v>3000</v>
      </c>
      <c r="D4016" t="s">
        <v>57</v>
      </c>
      <c r="E4016">
        <v>1</v>
      </c>
      <c r="F4016">
        <v>1</v>
      </c>
      <c r="G4016">
        <v>1</v>
      </c>
      <c r="H4016">
        <v>1</v>
      </c>
      <c r="I4016">
        <v>1</v>
      </c>
      <c r="J4016" s="3" t="s">
        <v>201</v>
      </c>
      <c r="K4016" s="14" t="s">
        <v>784</v>
      </c>
      <c r="L4016" s="26">
        <v>12345</v>
      </c>
      <c r="M4016" s="6">
        <v>1</v>
      </c>
    </row>
    <row r="4017" spans="1:13" x14ac:dyDescent="0.35">
      <c r="A4017" s="9">
        <v>7506</v>
      </c>
      <c r="B4017" s="3" t="s">
        <v>1593</v>
      </c>
      <c r="C4017" s="12">
        <v>3000</v>
      </c>
      <c r="D4017" t="s">
        <v>57</v>
      </c>
      <c r="E4017">
        <v>1</v>
      </c>
      <c r="F4017">
        <v>1</v>
      </c>
      <c r="G4017">
        <v>1</v>
      </c>
      <c r="H4017">
        <v>1</v>
      </c>
      <c r="I4017">
        <v>1</v>
      </c>
      <c r="J4017" s="3" t="s">
        <v>201</v>
      </c>
      <c r="K4017" s="14" t="s">
        <v>784</v>
      </c>
      <c r="L4017" s="26">
        <v>12345</v>
      </c>
      <c r="M4017" s="6">
        <v>1</v>
      </c>
    </row>
    <row r="4018" spans="1:13" x14ac:dyDescent="0.35">
      <c r="A4018" s="9">
        <v>7507</v>
      </c>
      <c r="B4018" s="3" t="s">
        <v>1593</v>
      </c>
      <c r="C4018" s="12">
        <v>3000</v>
      </c>
      <c r="D4018" t="s">
        <v>57</v>
      </c>
      <c r="E4018">
        <v>1</v>
      </c>
      <c r="F4018">
        <v>1</v>
      </c>
      <c r="G4018">
        <v>1</v>
      </c>
      <c r="H4018">
        <v>1</v>
      </c>
      <c r="I4018">
        <v>1</v>
      </c>
      <c r="J4018" s="3" t="s">
        <v>201</v>
      </c>
      <c r="K4018" s="14" t="s">
        <v>784</v>
      </c>
      <c r="L4018" s="26">
        <v>12345</v>
      </c>
      <c r="M4018" s="6">
        <v>1</v>
      </c>
    </row>
    <row r="4019" spans="1:13" x14ac:dyDescent="0.35">
      <c r="A4019" s="9">
        <v>7508</v>
      </c>
      <c r="B4019" s="3" t="s">
        <v>1593</v>
      </c>
      <c r="C4019" s="12">
        <v>3000</v>
      </c>
      <c r="D4019" t="s">
        <v>57</v>
      </c>
      <c r="E4019">
        <v>1</v>
      </c>
      <c r="F4019">
        <v>1</v>
      </c>
      <c r="G4019">
        <v>1</v>
      </c>
      <c r="H4019">
        <v>1</v>
      </c>
      <c r="I4019">
        <v>1</v>
      </c>
      <c r="J4019" s="3" t="s">
        <v>201</v>
      </c>
      <c r="K4019" s="14" t="s">
        <v>784</v>
      </c>
      <c r="L4019" s="26">
        <v>12345</v>
      </c>
      <c r="M4019" s="6">
        <v>1</v>
      </c>
    </row>
    <row r="4020" spans="1:13" x14ac:dyDescent="0.35">
      <c r="A4020" s="9">
        <v>7509</v>
      </c>
      <c r="B4020" s="3" t="s">
        <v>1593</v>
      </c>
      <c r="C4020" s="12">
        <v>3000</v>
      </c>
      <c r="D4020" t="s">
        <v>57</v>
      </c>
      <c r="E4020">
        <v>1</v>
      </c>
      <c r="F4020">
        <v>1</v>
      </c>
      <c r="G4020">
        <v>1</v>
      </c>
      <c r="H4020">
        <v>1</v>
      </c>
      <c r="I4020">
        <v>1</v>
      </c>
      <c r="J4020" s="3" t="s">
        <v>201</v>
      </c>
      <c r="K4020" s="14" t="s">
        <v>784</v>
      </c>
      <c r="L4020" s="26">
        <v>12345</v>
      </c>
      <c r="M4020" s="6">
        <v>1</v>
      </c>
    </row>
    <row r="4021" spans="1:13" x14ac:dyDescent="0.35">
      <c r="A4021" s="9">
        <v>7510</v>
      </c>
      <c r="B4021" s="3" t="s">
        <v>1594</v>
      </c>
      <c r="C4021" s="12">
        <v>3000</v>
      </c>
      <c r="D4021" t="s">
        <v>57</v>
      </c>
      <c r="E4021">
        <v>2</v>
      </c>
      <c r="F4021">
        <v>2</v>
      </c>
      <c r="G4021">
        <v>2</v>
      </c>
      <c r="H4021">
        <v>2</v>
      </c>
      <c r="I4021">
        <v>2</v>
      </c>
      <c r="J4021" s="3" t="s">
        <v>201</v>
      </c>
      <c r="K4021" s="14" t="s">
        <v>1523</v>
      </c>
      <c r="L4021" s="26">
        <v>12345</v>
      </c>
      <c r="M4021" s="6">
        <v>2</v>
      </c>
    </row>
    <row r="4022" spans="1:13" x14ac:dyDescent="0.35">
      <c r="A4022" s="9">
        <v>7512</v>
      </c>
      <c r="B4022" s="3" t="s">
        <v>1593</v>
      </c>
      <c r="C4022" s="12">
        <v>3000</v>
      </c>
      <c r="D4022" t="s">
        <v>57</v>
      </c>
      <c r="E4022">
        <v>1</v>
      </c>
      <c r="F4022">
        <v>1</v>
      </c>
      <c r="G4022">
        <v>1</v>
      </c>
      <c r="H4022">
        <v>1</v>
      </c>
      <c r="I4022">
        <v>1</v>
      </c>
      <c r="J4022" s="3" t="s">
        <v>201</v>
      </c>
      <c r="K4022" s="14" t="s">
        <v>1523</v>
      </c>
      <c r="L4022" s="26">
        <v>12345</v>
      </c>
      <c r="M4022" s="6">
        <v>1</v>
      </c>
    </row>
    <row r="4023" spans="1:13" x14ac:dyDescent="0.35">
      <c r="A4023" s="9">
        <v>7513</v>
      </c>
      <c r="B4023" s="3" t="s">
        <v>1593</v>
      </c>
      <c r="C4023" s="12">
        <v>3000</v>
      </c>
      <c r="D4023" t="s">
        <v>57</v>
      </c>
      <c r="E4023">
        <v>1</v>
      </c>
      <c r="F4023">
        <v>1</v>
      </c>
      <c r="G4023">
        <v>1</v>
      </c>
      <c r="H4023">
        <v>1</v>
      </c>
      <c r="I4023">
        <v>1</v>
      </c>
      <c r="J4023" s="3" t="s">
        <v>201</v>
      </c>
      <c r="K4023" s="14" t="s">
        <v>1523</v>
      </c>
      <c r="L4023" s="26">
        <v>12345</v>
      </c>
      <c r="M4023" s="6">
        <v>1</v>
      </c>
    </row>
    <row r="4024" spans="1:13" x14ac:dyDescent="0.35">
      <c r="A4024" s="9">
        <v>7514</v>
      </c>
      <c r="B4024" s="3" t="s">
        <v>1593</v>
      </c>
      <c r="C4024" s="12">
        <v>3000</v>
      </c>
      <c r="D4024" t="s">
        <v>57</v>
      </c>
      <c r="E4024">
        <v>1</v>
      </c>
      <c r="F4024">
        <v>1</v>
      </c>
      <c r="G4024">
        <v>1</v>
      </c>
      <c r="H4024">
        <v>1</v>
      </c>
      <c r="I4024">
        <v>1</v>
      </c>
      <c r="J4024" s="3" t="s">
        <v>201</v>
      </c>
      <c r="K4024" s="14" t="s">
        <v>1523</v>
      </c>
      <c r="L4024" s="26">
        <v>12345</v>
      </c>
      <c r="M4024" s="6">
        <v>1</v>
      </c>
    </row>
    <row r="4025" spans="1:13" x14ac:dyDescent="0.35">
      <c r="A4025" s="9">
        <v>7517</v>
      </c>
      <c r="B4025" s="3" t="s">
        <v>1595</v>
      </c>
      <c r="C4025" s="12">
        <v>3000</v>
      </c>
      <c r="D4025" t="s">
        <v>57</v>
      </c>
      <c r="E4025">
        <v>2</v>
      </c>
      <c r="F4025">
        <v>2</v>
      </c>
      <c r="G4025">
        <v>2</v>
      </c>
      <c r="H4025">
        <v>2</v>
      </c>
      <c r="I4025">
        <v>2</v>
      </c>
      <c r="J4025" s="3" t="s">
        <v>201</v>
      </c>
      <c r="K4025" s="14" t="s">
        <v>1523</v>
      </c>
      <c r="L4025" s="26">
        <v>12345</v>
      </c>
      <c r="M4025" s="6">
        <v>2</v>
      </c>
    </row>
    <row r="4026" spans="1:13" x14ac:dyDescent="0.35">
      <c r="A4026" s="9">
        <v>7519</v>
      </c>
      <c r="B4026" s="3" t="s">
        <v>1596</v>
      </c>
      <c r="C4026" s="12">
        <v>3000</v>
      </c>
      <c r="D4026" t="s">
        <v>63</v>
      </c>
      <c r="E4026">
        <v>2</v>
      </c>
      <c r="F4026">
        <v>2</v>
      </c>
      <c r="G4026">
        <v>2</v>
      </c>
      <c r="H4026">
        <v>2</v>
      </c>
      <c r="I4026">
        <v>2</v>
      </c>
      <c r="J4026" s="3" t="s">
        <v>378</v>
      </c>
      <c r="K4026" s="14" t="s">
        <v>1523</v>
      </c>
      <c r="L4026" s="26">
        <v>12345</v>
      </c>
      <c r="M4026" s="6">
        <v>2</v>
      </c>
    </row>
    <row r="4027" spans="1:13" x14ac:dyDescent="0.35">
      <c r="A4027" s="9">
        <v>7520</v>
      </c>
      <c r="B4027" s="3" t="s">
        <v>1597</v>
      </c>
      <c r="C4027" s="12">
        <v>3000</v>
      </c>
      <c r="D4027" t="s">
        <v>59</v>
      </c>
      <c r="E4027">
        <v>2</v>
      </c>
      <c r="F4027">
        <v>2</v>
      </c>
      <c r="G4027">
        <v>2</v>
      </c>
      <c r="H4027">
        <v>2</v>
      </c>
      <c r="I4027">
        <v>2</v>
      </c>
      <c r="J4027" s="3" t="s">
        <v>323</v>
      </c>
      <c r="K4027" s="14" t="s">
        <v>1523</v>
      </c>
      <c r="L4027" s="26">
        <v>12345</v>
      </c>
      <c r="M4027" s="6">
        <v>2</v>
      </c>
    </row>
    <row r="4028" spans="1:13" x14ac:dyDescent="0.35">
      <c r="A4028" s="9">
        <v>7525</v>
      </c>
      <c r="B4028" s="3" t="s">
        <v>1598</v>
      </c>
      <c r="C4028" s="12">
        <v>3000</v>
      </c>
      <c r="D4028" t="s">
        <v>59</v>
      </c>
      <c r="E4028">
        <v>2</v>
      </c>
      <c r="F4028">
        <v>2</v>
      </c>
      <c r="G4028">
        <v>2</v>
      </c>
      <c r="H4028">
        <v>2</v>
      </c>
      <c r="I4028">
        <v>2</v>
      </c>
      <c r="J4028" s="3" t="s">
        <v>323</v>
      </c>
      <c r="K4028" s="14" t="s">
        <v>1523</v>
      </c>
      <c r="L4028" s="26">
        <v>12345</v>
      </c>
      <c r="M4028" s="6">
        <v>2</v>
      </c>
    </row>
    <row r="4029" spans="1:13" x14ac:dyDescent="0.35">
      <c r="A4029" s="9">
        <v>7529</v>
      </c>
      <c r="B4029" s="3" t="s">
        <v>1597</v>
      </c>
      <c r="C4029" s="12">
        <v>3000</v>
      </c>
      <c r="D4029" t="s">
        <v>59</v>
      </c>
      <c r="E4029">
        <v>2</v>
      </c>
      <c r="F4029">
        <v>2</v>
      </c>
      <c r="G4029">
        <v>2</v>
      </c>
      <c r="H4029">
        <v>2</v>
      </c>
      <c r="I4029">
        <v>2</v>
      </c>
      <c r="J4029" s="3" t="s">
        <v>323</v>
      </c>
      <c r="K4029" s="14" t="s">
        <v>1523</v>
      </c>
      <c r="L4029" s="26">
        <v>12345</v>
      </c>
      <c r="M4029" s="6">
        <v>2</v>
      </c>
    </row>
    <row r="4030" spans="1:13" x14ac:dyDescent="0.35">
      <c r="A4030" s="9">
        <v>7530</v>
      </c>
      <c r="B4030" s="3" t="s">
        <v>1599</v>
      </c>
      <c r="C4030" s="12">
        <v>3000</v>
      </c>
      <c r="D4030" t="s">
        <v>59</v>
      </c>
      <c r="E4030">
        <v>2</v>
      </c>
      <c r="F4030">
        <v>2</v>
      </c>
      <c r="G4030">
        <v>2</v>
      </c>
      <c r="H4030">
        <v>2</v>
      </c>
      <c r="I4030">
        <v>2</v>
      </c>
      <c r="J4030" s="3" t="s">
        <v>323</v>
      </c>
      <c r="K4030" s="14" t="s">
        <v>1523</v>
      </c>
      <c r="L4030" s="26">
        <v>12345</v>
      </c>
      <c r="M4030" s="6">
        <v>2</v>
      </c>
    </row>
    <row r="4031" spans="1:13" x14ac:dyDescent="0.35">
      <c r="A4031" s="9">
        <v>7531</v>
      </c>
      <c r="B4031" s="3" t="s">
        <v>1599</v>
      </c>
      <c r="C4031" s="12">
        <v>3000</v>
      </c>
      <c r="D4031" t="s">
        <v>59</v>
      </c>
      <c r="E4031">
        <v>2</v>
      </c>
      <c r="F4031">
        <v>2</v>
      </c>
      <c r="G4031">
        <v>2</v>
      </c>
      <c r="H4031">
        <v>2</v>
      </c>
      <c r="I4031">
        <v>2</v>
      </c>
      <c r="J4031" s="3" t="s">
        <v>323</v>
      </c>
      <c r="K4031" s="14" t="s">
        <v>1523</v>
      </c>
      <c r="L4031" s="26">
        <v>12345</v>
      </c>
      <c r="M4031" s="6">
        <v>2</v>
      </c>
    </row>
    <row r="4032" spans="1:13" x14ac:dyDescent="0.35">
      <c r="A4032" s="9">
        <v>7533</v>
      </c>
      <c r="B4032" s="3" t="s">
        <v>1600</v>
      </c>
      <c r="C4032" s="12">
        <v>3000</v>
      </c>
      <c r="D4032" t="s">
        <v>59</v>
      </c>
      <c r="E4032">
        <v>2</v>
      </c>
      <c r="F4032">
        <v>2</v>
      </c>
      <c r="G4032">
        <v>2</v>
      </c>
      <c r="H4032">
        <v>2</v>
      </c>
      <c r="I4032">
        <v>2</v>
      </c>
      <c r="J4032" s="3" t="s">
        <v>323</v>
      </c>
      <c r="K4032" s="14" t="s">
        <v>1523</v>
      </c>
      <c r="L4032" s="26">
        <v>12345</v>
      </c>
      <c r="M4032" s="6">
        <v>2</v>
      </c>
    </row>
    <row r="4033" spans="1:13" x14ac:dyDescent="0.35">
      <c r="A4033" s="9">
        <v>7540</v>
      </c>
      <c r="B4033" s="3" t="s">
        <v>1601</v>
      </c>
      <c r="C4033" s="12">
        <v>3000</v>
      </c>
      <c r="D4033" t="s">
        <v>55</v>
      </c>
      <c r="E4033">
        <v>1</v>
      </c>
      <c r="F4033">
        <v>1</v>
      </c>
      <c r="G4033">
        <v>1</v>
      </c>
      <c r="H4033">
        <v>1</v>
      </c>
      <c r="I4033">
        <v>1</v>
      </c>
      <c r="J4033" s="3" t="s">
        <v>149</v>
      </c>
      <c r="K4033" s="14" t="s">
        <v>1523</v>
      </c>
      <c r="L4033" s="26">
        <v>12345</v>
      </c>
      <c r="M4033" s="6">
        <v>1</v>
      </c>
    </row>
    <row r="4034" spans="1:13" x14ac:dyDescent="0.35">
      <c r="A4034" s="9">
        <v>7541</v>
      </c>
      <c r="B4034" s="3" t="s">
        <v>1601</v>
      </c>
      <c r="C4034" s="12">
        <v>3000</v>
      </c>
      <c r="D4034" t="s">
        <v>55</v>
      </c>
      <c r="E4034">
        <v>1</v>
      </c>
      <c r="F4034">
        <v>1</v>
      </c>
      <c r="G4034">
        <v>1</v>
      </c>
      <c r="H4034">
        <v>1</v>
      </c>
      <c r="I4034">
        <v>1</v>
      </c>
      <c r="J4034" s="3" t="s">
        <v>149</v>
      </c>
      <c r="K4034" s="14" t="s">
        <v>1523</v>
      </c>
      <c r="L4034" s="26">
        <v>12345</v>
      </c>
      <c r="M4034" s="6">
        <v>1</v>
      </c>
    </row>
    <row r="4035" spans="1:13" x14ac:dyDescent="0.35">
      <c r="A4035" s="9">
        <v>7549</v>
      </c>
      <c r="B4035" s="3" t="s">
        <v>1602</v>
      </c>
      <c r="C4035" s="12">
        <v>3000</v>
      </c>
      <c r="D4035" t="s">
        <v>55</v>
      </c>
      <c r="E4035">
        <v>1</v>
      </c>
      <c r="F4035">
        <v>1</v>
      </c>
      <c r="G4035">
        <v>1</v>
      </c>
      <c r="H4035">
        <v>1</v>
      </c>
      <c r="I4035">
        <v>1</v>
      </c>
      <c r="J4035" s="3" t="s">
        <v>149</v>
      </c>
      <c r="K4035" s="14" t="s">
        <v>1523</v>
      </c>
      <c r="L4035" s="26">
        <v>12345</v>
      </c>
      <c r="M4035" s="6">
        <v>1</v>
      </c>
    </row>
    <row r="4036" spans="1:13" x14ac:dyDescent="0.35">
      <c r="A4036" s="9">
        <v>7550</v>
      </c>
      <c r="B4036" s="3" t="s">
        <v>1603</v>
      </c>
      <c r="C4036" s="12">
        <v>3000</v>
      </c>
      <c r="D4036" t="s">
        <v>55</v>
      </c>
      <c r="E4036">
        <v>1</v>
      </c>
      <c r="F4036">
        <v>1</v>
      </c>
      <c r="G4036">
        <v>1</v>
      </c>
      <c r="H4036">
        <v>1</v>
      </c>
      <c r="I4036">
        <v>1</v>
      </c>
      <c r="J4036" s="3" t="s">
        <v>149</v>
      </c>
      <c r="K4036" s="14" t="s">
        <v>1523</v>
      </c>
      <c r="L4036" s="26">
        <v>12345</v>
      </c>
      <c r="M4036" s="6">
        <v>1</v>
      </c>
    </row>
    <row r="4037" spans="1:13" x14ac:dyDescent="0.35">
      <c r="A4037" s="9">
        <v>7551</v>
      </c>
      <c r="B4037" s="3" t="s">
        <v>1603</v>
      </c>
      <c r="C4037" s="12">
        <v>3000</v>
      </c>
      <c r="D4037" t="s">
        <v>55</v>
      </c>
      <c r="E4037">
        <v>1</v>
      </c>
      <c r="F4037">
        <v>1</v>
      </c>
      <c r="G4037">
        <v>1</v>
      </c>
      <c r="H4037">
        <v>1</v>
      </c>
      <c r="I4037">
        <v>1</v>
      </c>
      <c r="J4037" s="3" t="s">
        <v>149</v>
      </c>
      <c r="K4037" s="14" t="s">
        <v>1523</v>
      </c>
      <c r="L4037" s="26">
        <v>12345</v>
      </c>
      <c r="M4037" s="6">
        <v>1</v>
      </c>
    </row>
    <row r="4038" spans="1:13" x14ac:dyDescent="0.35">
      <c r="A4038" s="9">
        <v>7560</v>
      </c>
      <c r="B4038" s="3" t="s">
        <v>1604</v>
      </c>
      <c r="C4038" s="12">
        <v>3000</v>
      </c>
      <c r="D4038" t="s">
        <v>55</v>
      </c>
      <c r="E4038">
        <v>1</v>
      </c>
      <c r="F4038">
        <v>1</v>
      </c>
      <c r="G4038">
        <v>1</v>
      </c>
      <c r="H4038">
        <v>1</v>
      </c>
      <c r="I4038">
        <v>1</v>
      </c>
      <c r="J4038" s="3" t="s">
        <v>149</v>
      </c>
      <c r="K4038" s="14" t="s">
        <v>1523</v>
      </c>
      <c r="L4038" s="26">
        <v>12345</v>
      </c>
      <c r="M4038" s="6">
        <v>1</v>
      </c>
    </row>
    <row r="4039" spans="1:13" x14ac:dyDescent="0.35">
      <c r="A4039" s="9">
        <v>7562</v>
      </c>
      <c r="B4039" s="3" t="s">
        <v>1605</v>
      </c>
      <c r="C4039" s="12">
        <v>3000</v>
      </c>
      <c r="D4039" t="s">
        <v>55</v>
      </c>
      <c r="E4039">
        <v>1</v>
      </c>
      <c r="F4039">
        <v>1</v>
      </c>
      <c r="G4039">
        <v>1</v>
      </c>
      <c r="H4039">
        <v>1</v>
      </c>
      <c r="I4039">
        <v>1</v>
      </c>
      <c r="J4039" s="3" t="s">
        <v>149</v>
      </c>
      <c r="K4039" s="14" t="s">
        <v>1523</v>
      </c>
      <c r="L4039" s="26">
        <v>12345</v>
      </c>
      <c r="M4039" s="6">
        <v>1</v>
      </c>
    </row>
    <row r="4040" spans="1:13" x14ac:dyDescent="0.35">
      <c r="A4040" s="9">
        <v>7563</v>
      </c>
      <c r="B4040" s="3" t="s">
        <v>1606</v>
      </c>
      <c r="C4040" s="12">
        <v>3000</v>
      </c>
      <c r="D4040" t="s">
        <v>55</v>
      </c>
      <c r="E4040">
        <v>1</v>
      </c>
      <c r="F4040">
        <v>1</v>
      </c>
      <c r="G4040">
        <v>1</v>
      </c>
      <c r="H4040">
        <v>1</v>
      </c>
      <c r="I4040">
        <v>1</v>
      </c>
      <c r="J4040" s="3" t="s">
        <v>149</v>
      </c>
      <c r="K4040" s="14" t="s">
        <v>1523</v>
      </c>
      <c r="L4040" s="26">
        <v>12345</v>
      </c>
      <c r="M4040" s="6">
        <v>1</v>
      </c>
    </row>
    <row r="4041" spans="1:13" x14ac:dyDescent="0.35">
      <c r="A4041" s="9">
        <v>7566</v>
      </c>
      <c r="B4041" s="3" t="s">
        <v>1604</v>
      </c>
      <c r="C4041" s="12">
        <v>3000</v>
      </c>
      <c r="D4041" t="s">
        <v>55</v>
      </c>
      <c r="E4041">
        <v>1</v>
      </c>
      <c r="F4041">
        <v>1</v>
      </c>
      <c r="G4041">
        <v>1</v>
      </c>
      <c r="H4041">
        <v>1</v>
      </c>
      <c r="I4041">
        <v>1</v>
      </c>
      <c r="J4041" s="3" t="s">
        <v>149</v>
      </c>
      <c r="K4041" s="14" t="s">
        <v>1523</v>
      </c>
      <c r="L4041" s="26">
        <v>12345</v>
      </c>
      <c r="M4041" s="6">
        <v>1</v>
      </c>
    </row>
    <row r="4042" spans="1:13" x14ac:dyDescent="0.35">
      <c r="A4042" s="9">
        <v>7570</v>
      </c>
      <c r="B4042" s="3" t="s">
        <v>1595</v>
      </c>
      <c r="C4042" s="12">
        <v>3000</v>
      </c>
      <c r="D4042" t="s">
        <v>57</v>
      </c>
      <c r="E4042">
        <v>1</v>
      </c>
      <c r="F4042">
        <v>1</v>
      </c>
      <c r="G4042">
        <v>1</v>
      </c>
      <c r="H4042">
        <v>1</v>
      </c>
      <c r="I4042">
        <v>1</v>
      </c>
      <c r="J4042" s="3" t="s">
        <v>201</v>
      </c>
      <c r="K4042" s="14" t="s">
        <v>1523</v>
      </c>
      <c r="L4042" s="26">
        <v>12345</v>
      </c>
      <c r="M4042" s="6">
        <v>1</v>
      </c>
    </row>
    <row r="4043" spans="1:13" x14ac:dyDescent="0.35">
      <c r="A4043" s="9">
        <v>7580</v>
      </c>
      <c r="B4043" s="3" t="s">
        <v>1607</v>
      </c>
      <c r="C4043" s="12">
        <v>3000</v>
      </c>
      <c r="D4043" t="s">
        <v>59</v>
      </c>
      <c r="E4043">
        <v>3</v>
      </c>
      <c r="F4043">
        <v>3</v>
      </c>
      <c r="G4043">
        <v>3</v>
      </c>
      <c r="H4043">
        <v>3</v>
      </c>
      <c r="I4043">
        <v>3</v>
      </c>
      <c r="J4043" s="3" t="s">
        <v>323</v>
      </c>
      <c r="K4043" s="14" t="s">
        <v>1523</v>
      </c>
      <c r="L4043" s="26">
        <v>12345</v>
      </c>
      <c r="M4043" s="6">
        <v>3</v>
      </c>
    </row>
    <row r="4044" spans="1:13" x14ac:dyDescent="0.35">
      <c r="A4044" s="9">
        <v>7581</v>
      </c>
      <c r="B4044" s="3" t="s">
        <v>1607</v>
      </c>
      <c r="C4044" s="12">
        <v>3000</v>
      </c>
      <c r="D4044" t="s">
        <v>59</v>
      </c>
      <c r="E4044">
        <v>3</v>
      </c>
      <c r="F4044">
        <v>3</v>
      </c>
      <c r="G4044">
        <v>3</v>
      </c>
      <c r="H4044">
        <v>3</v>
      </c>
      <c r="I4044">
        <v>3</v>
      </c>
      <c r="J4044" s="3" t="s">
        <v>323</v>
      </c>
      <c r="K4044" s="14" t="s">
        <v>1523</v>
      </c>
      <c r="L4044" s="26">
        <v>12345</v>
      </c>
      <c r="M4044" s="6">
        <v>3</v>
      </c>
    </row>
    <row r="4045" spans="1:13" x14ac:dyDescent="0.35">
      <c r="A4045" s="9">
        <v>7583</v>
      </c>
      <c r="B4045" s="3" t="s">
        <v>1607</v>
      </c>
      <c r="C4045" s="12">
        <v>3000</v>
      </c>
      <c r="D4045" t="s">
        <v>59</v>
      </c>
      <c r="E4045">
        <v>3</v>
      </c>
      <c r="F4045">
        <v>3</v>
      </c>
      <c r="G4045">
        <v>3</v>
      </c>
      <c r="H4045">
        <v>3</v>
      </c>
      <c r="I4045">
        <v>3</v>
      </c>
      <c r="J4045" s="3" t="s">
        <v>323</v>
      </c>
      <c r="K4045" s="14" t="s">
        <v>1523</v>
      </c>
      <c r="L4045" s="26">
        <v>12345</v>
      </c>
      <c r="M4045" s="6">
        <v>3</v>
      </c>
    </row>
    <row r="4046" spans="1:13" x14ac:dyDescent="0.35">
      <c r="A4046" s="9">
        <v>7584</v>
      </c>
      <c r="B4046" s="3" t="s">
        <v>1608</v>
      </c>
      <c r="C4046" s="12">
        <v>3000</v>
      </c>
      <c r="D4046" t="s">
        <v>59</v>
      </c>
      <c r="E4046">
        <v>3</v>
      </c>
      <c r="F4046">
        <v>3</v>
      </c>
      <c r="G4046">
        <v>3</v>
      </c>
      <c r="H4046">
        <v>3</v>
      </c>
      <c r="I4046">
        <v>3</v>
      </c>
      <c r="J4046" s="3" t="s">
        <v>323</v>
      </c>
      <c r="K4046" s="14" t="s">
        <v>1523</v>
      </c>
      <c r="L4046" s="26">
        <v>12345</v>
      </c>
      <c r="M4046" s="6">
        <v>3</v>
      </c>
    </row>
    <row r="4047" spans="1:13" x14ac:dyDescent="0.35">
      <c r="A4047" s="9">
        <v>7586</v>
      </c>
      <c r="B4047" s="3" t="s">
        <v>1608</v>
      </c>
      <c r="C4047" s="12">
        <v>3000</v>
      </c>
      <c r="D4047" t="s">
        <v>59</v>
      </c>
      <c r="E4047">
        <v>3</v>
      </c>
      <c r="F4047">
        <v>3</v>
      </c>
      <c r="G4047">
        <v>3</v>
      </c>
      <c r="H4047">
        <v>3</v>
      </c>
      <c r="I4047">
        <v>3</v>
      </c>
      <c r="J4047" s="3" t="s">
        <v>323</v>
      </c>
      <c r="K4047" s="14" t="s">
        <v>1523</v>
      </c>
      <c r="L4047" s="26">
        <v>12345</v>
      </c>
      <c r="M4047" s="6">
        <v>3</v>
      </c>
    </row>
    <row r="4048" spans="1:13" x14ac:dyDescent="0.35">
      <c r="A4048" s="9">
        <v>7590</v>
      </c>
      <c r="B4048" s="3" t="s">
        <v>1609</v>
      </c>
      <c r="C4048" s="12">
        <v>3000</v>
      </c>
      <c r="D4048" t="s">
        <v>61</v>
      </c>
      <c r="E4048">
        <v>3</v>
      </c>
      <c r="F4048">
        <v>3</v>
      </c>
      <c r="G4048">
        <v>3</v>
      </c>
      <c r="H4048">
        <v>3</v>
      </c>
      <c r="I4048">
        <v>3</v>
      </c>
      <c r="J4048" s="3" t="s">
        <v>365</v>
      </c>
      <c r="K4048" s="14" t="s">
        <v>1523</v>
      </c>
      <c r="L4048" s="26">
        <v>12345</v>
      </c>
      <c r="M4048" s="6">
        <v>3</v>
      </c>
    </row>
    <row r="4049" spans="1:13" x14ac:dyDescent="0.35">
      <c r="A4049" s="9">
        <v>7591</v>
      </c>
      <c r="B4049" s="3" t="s">
        <v>1609</v>
      </c>
      <c r="C4049" s="12">
        <v>3000</v>
      </c>
      <c r="D4049" t="s">
        <v>61</v>
      </c>
      <c r="E4049">
        <v>3</v>
      </c>
      <c r="F4049">
        <v>3</v>
      </c>
      <c r="G4049">
        <v>3</v>
      </c>
      <c r="H4049">
        <v>3</v>
      </c>
      <c r="I4049">
        <v>3</v>
      </c>
      <c r="J4049" s="3" t="s">
        <v>365</v>
      </c>
      <c r="K4049" s="14" t="s">
        <v>1523</v>
      </c>
      <c r="L4049" s="26">
        <v>12345</v>
      </c>
      <c r="M4049" s="6">
        <v>3</v>
      </c>
    </row>
    <row r="4050" spans="1:13" x14ac:dyDescent="0.35">
      <c r="A4050" s="9">
        <v>7596</v>
      </c>
      <c r="B4050" s="3" t="s">
        <v>1610</v>
      </c>
      <c r="C4050" s="12">
        <v>3000</v>
      </c>
      <c r="D4050" t="s">
        <v>61</v>
      </c>
      <c r="E4050">
        <v>1</v>
      </c>
      <c r="F4050">
        <v>1</v>
      </c>
      <c r="G4050">
        <v>1</v>
      </c>
      <c r="H4050">
        <v>1</v>
      </c>
      <c r="I4050">
        <v>1</v>
      </c>
      <c r="J4050" s="3" t="s">
        <v>365</v>
      </c>
      <c r="K4050" s="14" t="s">
        <v>1523</v>
      </c>
      <c r="L4050" s="26">
        <v>12345</v>
      </c>
      <c r="M4050" s="6">
        <v>1</v>
      </c>
    </row>
    <row r="4051" spans="1:13" x14ac:dyDescent="0.35">
      <c r="A4051" s="9">
        <v>7600</v>
      </c>
      <c r="B4051" s="3" t="s">
        <v>1611</v>
      </c>
      <c r="C4051" s="12">
        <v>3000</v>
      </c>
      <c r="D4051" t="s">
        <v>57</v>
      </c>
      <c r="E4051">
        <v>1</v>
      </c>
      <c r="F4051">
        <v>1</v>
      </c>
      <c r="G4051">
        <v>1</v>
      </c>
      <c r="H4051">
        <v>1</v>
      </c>
      <c r="I4051">
        <v>1</v>
      </c>
      <c r="J4051" s="3" t="s">
        <v>201</v>
      </c>
      <c r="K4051" s="14" t="s">
        <v>1523</v>
      </c>
      <c r="L4051" s="26">
        <v>12345</v>
      </c>
      <c r="M4051" s="6">
        <v>1</v>
      </c>
    </row>
    <row r="4052" spans="1:13" x14ac:dyDescent="0.35">
      <c r="A4052" s="9">
        <v>7601</v>
      </c>
      <c r="B4052" s="3" t="s">
        <v>1611</v>
      </c>
      <c r="C4052" s="12">
        <v>3000</v>
      </c>
      <c r="D4052" t="s">
        <v>57</v>
      </c>
      <c r="E4052">
        <v>1</v>
      </c>
      <c r="F4052">
        <v>1</v>
      </c>
      <c r="G4052">
        <v>1</v>
      </c>
      <c r="H4052">
        <v>1</v>
      </c>
      <c r="I4052">
        <v>1</v>
      </c>
      <c r="J4052" s="3" t="s">
        <v>201</v>
      </c>
      <c r="K4052" s="14" t="s">
        <v>1523</v>
      </c>
      <c r="L4052" s="26">
        <v>12345</v>
      </c>
      <c r="M4052" s="6">
        <v>1</v>
      </c>
    </row>
    <row r="4053" spans="1:13" x14ac:dyDescent="0.35">
      <c r="A4053" s="9">
        <v>7602</v>
      </c>
      <c r="B4053" s="3" t="s">
        <v>1611</v>
      </c>
      <c r="C4053" s="12">
        <v>3000</v>
      </c>
      <c r="D4053" t="s">
        <v>55</v>
      </c>
      <c r="E4053">
        <v>1</v>
      </c>
      <c r="F4053">
        <v>1</v>
      </c>
      <c r="G4053">
        <v>1</v>
      </c>
      <c r="H4053">
        <v>1</v>
      </c>
      <c r="I4053">
        <v>1</v>
      </c>
      <c r="J4053" s="3" t="s">
        <v>149</v>
      </c>
      <c r="K4053" s="14" t="s">
        <v>1523</v>
      </c>
      <c r="L4053" s="26">
        <v>12345</v>
      </c>
      <c r="M4053" s="6">
        <v>1</v>
      </c>
    </row>
    <row r="4054" spans="1:13" x14ac:dyDescent="0.35">
      <c r="A4054" s="9">
        <v>7603</v>
      </c>
      <c r="B4054" s="3" t="s">
        <v>1611</v>
      </c>
      <c r="C4054" s="12">
        <v>3000</v>
      </c>
      <c r="D4054" t="s">
        <v>55</v>
      </c>
      <c r="E4054">
        <v>1</v>
      </c>
      <c r="F4054">
        <v>1</v>
      </c>
      <c r="G4054">
        <v>1</v>
      </c>
      <c r="H4054">
        <v>1</v>
      </c>
      <c r="I4054">
        <v>1</v>
      </c>
      <c r="J4054" s="3" t="s">
        <v>149</v>
      </c>
      <c r="K4054" s="14" t="s">
        <v>1523</v>
      </c>
      <c r="L4054" s="26">
        <v>12345</v>
      </c>
      <c r="M4054" s="6">
        <v>1</v>
      </c>
    </row>
    <row r="4055" spans="1:13" x14ac:dyDescent="0.35">
      <c r="A4055" s="9">
        <v>7604</v>
      </c>
      <c r="B4055" s="3" t="s">
        <v>1611</v>
      </c>
      <c r="C4055" s="12">
        <v>3000</v>
      </c>
      <c r="D4055" t="s">
        <v>55</v>
      </c>
      <c r="E4055">
        <v>1</v>
      </c>
      <c r="F4055">
        <v>1</v>
      </c>
      <c r="G4055">
        <v>1</v>
      </c>
      <c r="H4055">
        <v>1</v>
      </c>
      <c r="I4055">
        <v>1</v>
      </c>
      <c r="J4055" s="3" t="s">
        <v>149</v>
      </c>
      <c r="K4055" s="14" t="s">
        <v>1523</v>
      </c>
      <c r="L4055" s="26">
        <v>12345</v>
      </c>
      <c r="M4055" s="6">
        <v>1</v>
      </c>
    </row>
    <row r="4056" spans="1:13" x14ac:dyDescent="0.35">
      <c r="A4056" s="9">
        <v>7605</v>
      </c>
      <c r="B4056" s="3" t="s">
        <v>1611</v>
      </c>
      <c r="C4056" s="12">
        <v>3000</v>
      </c>
      <c r="D4056" t="s">
        <v>55</v>
      </c>
      <c r="E4056">
        <v>1</v>
      </c>
      <c r="F4056">
        <v>1</v>
      </c>
      <c r="G4056">
        <v>1</v>
      </c>
      <c r="H4056">
        <v>1</v>
      </c>
      <c r="I4056">
        <v>1</v>
      </c>
      <c r="J4056" s="3" t="s">
        <v>149</v>
      </c>
      <c r="K4056" s="14" t="s">
        <v>1523</v>
      </c>
      <c r="L4056" s="26">
        <v>12345</v>
      </c>
      <c r="M4056" s="6">
        <v>1</v>
      </c>
    </row>
    <row r="4057" spans="1:13" x14ac:dyDescent="0.35">
      <c r="A4057" s="9">
        <v>7606</v>
      </c>
      <c r="B4057" s="3" t="s">
        <v>1611</v>
      </c>
      <c r="C4057" s="12">
        <v>3000</v>
      </c>
      <c r="D4057" t="s">
        <v>57</v>
      </c>
      <c r="E4057">
        <v>1</v>
      </c>
      <c r="F4057">
        <v>1</v>
      </c>
      <c r="G4057">
        <v>1</v>
      </c>
      <c r="H4057">
        <v>1</v>
      </c>
      <c r="I4057">
        <v>1</v>
      </c>
      <c r="J4057" s="3" t="s">
        <v>201</v>
      </c>
      <c r="K4057" s="14" t="s">
        <v>1523</v>
      </c>
      <c r="L4057" s="26">
        <v>12345</v>
      </c>
      <c r="M4057" s="6">
        <v>1</v>
      </c>
    </row>
    <row r="4058" spans="1:13" x14ac:dyDescent="0.35">
      <c r="A4058" s="9">
        <v>7607</v>
      </c>
      <c r="B4058" s="3" t="s">
        <v>1611</v>
      </c>
      <c r="C4058" s="12">
        <v>3000</v>
      </c>
      <c r="D4058" t="s">
        <v>55</v>
      </c>
      <c r="E4058">
        <v>1</v>
      </c>
      <c r="F4058">
        <v>1</v>
      </c>
      <c r="G4058">
        <v>1</v>
      </c>
      <c r="H4058">
        <v>1</v>
      </c>
      <c r="I4058">
        <v>1</v>
      </c>
      <c r="J4058" s="3" t="s">
        <v>149</v>
      </c>
      <c r="K4058" s="14" t="s">
        <v>1523</v>
      </c>
      <c r="L4058" s="26">
        <v>12345</v>
      </c>
      <c r="M4058" s="6">
        <v>1</v>
      </c>
    </row>
    <row r="4059" spans="1:13" x14ac:dyDescent="0.35">
      <c r="A4059" s="9">
        <v>7608</v>
      </c>
      <c r="B4059" s="3" t="s">
        <v>1611</v>
      </c>
      <c r="C4059" s="12">
        <v>3000</v>
      </c>
      <c r="D4059" t="s">
        <v>55</v>
      </c>
      <c r="E4059">
        <v>1</v>
      </c>
      <c r="F4059">
        <v>1</v>
      </c>
      <c r="G4059">
        <v>1</v>
      </c>
      <c r="H4059">
        <v>1</v>
      </c>
      <c r="I4059">
        <v>1</v>
      </c>
      <c r="J4059" s="3" t="s">
        <v>149</v>
      </c>
      <c r="K4059" s="14" t="s">
        <v>1523</v>
      </c>
      <c r="L4059" s="26">
        <v>12345</v>
      </c>
      <c r="M4059" s="6">
        <v>1</v>
      </c>
    </row>
    <row r="4060" spans="1:13" x14ac:dyDescent="0.35">
      <c r="A4060" s="9">
        <v>7609</v>
      </c>
      <c r="B4060" s="3" t="s">
        <v>1611</v>
      </c>
      <c r="C4060" s="12">
        <v>3000</v>
      </c>
      <c r="D4060" t="s">
        <v>57</v>
      </c>
      <c r="E4060">
        <v>1</v>
      </c>
      <c r="F4060">
        <v>1</v>
      </c>
      <c r="G4060">
        <v>1</v>
      </c>
      <c r="H4060">
        <v>1</v>
      </c>
      <c r="I4060">
        <v>1</v>
      </c>
      <c r="J4060" s="3" t="s">
        <v>201</v>
      </c>
      <c r="K4060" s="14" t="s">
        <v>1523</v>
      </c>
      <c r="L4060" s="26">
        <v>12345</v>
      </c>
      <c r="M4060" s="6">
        <v>1</v>
      </c>
    </row>
    <row r="4061" spans="1:13" x14ac:dyDescent="0.35">
      <c r="A4061" s="9">
        <v>7610</v>
      </c>
      <c r="B4061" s="3" t="s">
        <v>1611</v>
      </c>
      <c r="C4061" s="12">
        <v>3000</v>
      </c>
      <c r="D4061" t="s">
        <v>57</v>
      </c>
      <c r="E4061">
        <v>1</v>
      </c>
      <c r="F4061">
        <v>1</v>
      </c>
      <c r="G4061">
        <v>1</v>
      </c>
      <c r="H4061">
        <v>1</v>
      </c>
      <c r="I4061">
        <v>1</v>
      </c>
      <c r="J4061" s="3" t="s">
        <v>201</v>
      </c>
      <c r="K4061" s="14" t="s">
        <v>1523</v>
      </c>
      <c r="L4061" s="26">
        <v>12345</v>
      </c>
      <c r="M4061" s="6">
        <v>1</v>
      </c>
    </row>
    <row r="4062" spans="1:13" x14ac:dyDescent="0.35">
      <c r="A4062" s="9">
        <v>7619</v>
      </c>
      <c r="B4062" s="3" t="s">
        <v>1612</v>
      </c>
      <c r="C4062" s="12">
        <v>3000</v>
      </c>
      <c r="D4062" t="s">
        <v>59</v>
      </c>
      <c r="E4062">
        <v>1</v>
      </c>
      <c r="F4062">
        <v>1</v>
      </c>
      <c r="G4062">
        <v>1</v>
      </c>
      <c r="H4062">
        <v>1</v>
      </c>
      <c r="I4062">
        <v>1</v>
      </c>
      <c r="J4062" s="3" t="s">
        <v>323</v>
      </c>
      <c r="K4062" s="14" t="s">
        <v>1523</v>
      </c>
      <c r="L4062" s="26">
        <v>12345</v>
      </c>
      <c r="M4062" s="6">
        <v>1</v>
      </c>
    </row>
    <row r="4063" spans="1:13" x14ac:dyDescent="0.35">
      <c r="A4063" s="9">
        <v>7620</v>
      </c>
      <c r="B4063" s="3" t="s">
        <v>1612</v>
      </c>
      <c r="C4063" s="12">
        <v>3000</v>
      </c>
      <c r="D4063" t="s">
        <v>59</v>
      </c>
      <c r="E4063">
        <v>1</v>
      </c>
      <c r="F4063">
        <v>1</v>
      </c>
      <c r="G4063">
        <v>1</v>
      </c>
      <c r="H4063">
        <v>1</v>
      </c>
      <c r="I4063">
        <v>1</v>
      </c>
      <c r="J4063" s="3" t="s">
        <v>323</v>
      </c>
      <c r="K4063" s="14" t="s">
        <v>1523</v>
      </c>
      <c r="L4063" s="26">
        <v>12345</v>
      </c>
      <c r="M4063" s="6">
        <v>1</v>
      </c>
    </row>
    <row r="4064" spans="1:13" x14ac:dyDescent="0.35">
      <c r="A4064" s="9">
        <v>7622</v>
      </c>
      <c r="B4064" s="3" t="s">
        <v>1613</v>
      </c>
      <c r="C4064" s="12">
        <v>3000</v>
      </c>
      <c r="D4064" t="s">
        <v>61</v>
      </c>
      <c r="E4064">
        <v>2</v>
      </c>
      <c r="F4064">
        <v>2</v>
      </c>
      <c r="G4064">
        <v>2</v>
      </c>
      <c r="H4064">
        <v>2</v>
      </c>
      <c r="I4064">
        <v>2</v>
      </c>
      <c r="J4064" s="3" t="s">
        <v>365</v>
      </c>
      <c r="K4064" s="14" t="s">
        <v>1523</v>
      </c>
      <c r="L4064" s="26">
        <v>12345</v>
      </c>
      <c r="M4064" s="6">
        <v>2</v>
      </c>
    </row>
    <row r="4065" spans="1:13" x14ac:dyDescent="0.35">
      <c r="A4065" s="9">
        <v>7623</v>
      </c>
      <c r="B4065" s="3" t="s">
        <v>1614</v>
      </c>
      <c r="C4065" s="12">
        <v>3000</v>
      </c>
      <c r="D4065" t="s">
        <v>61</v>
      </c>
      <c r="E4065">
        <v>2</v>
      </c>
      <c r="F4065">
        <v>2</v>
      </c>
      <c r="G4065">
        <v>2</v>
      </c>
      <c r="H4065">
        <v>2</v>
      </c>
      <c r="I4065">
        <v>2</v>
      </c>
      <c r="J4065" s="3" t="s">
        <v>365</v>
      </c>
      <c r="K4065" s="14" t="s">
        <v>1523</v>
      </c>
      <c r="L4065" s="26">
        <v>12345</v>
      </c>
      <c r="M4065" s="6">
        <v>2</v>
      </c>
    </row>
    <row r="4066" spans="1:13" x14ac:dyDescent="0.35">
      <c r="A4066" s="9">
        <v>7624</v>
      </c>
      <c r="B4066" s="3" t="s">
        <v>1615</v>
      </c>
      <c r="C4066" s="12">
        <v>3000</v>
      </c>
      <c r="D4066" t="s">
        <v>59</v>
      </c>
      <c r="E4066">
        <v>2</v>
      </c>
      <c r="F4066">
        <v>2</v>
      </c>
      <c r="G4066">
        <v>2</v>
      </c>
      <c r="H4066">
        <v>2</v>
      </c>
      <c r="I4066">
        <v>2</v>
      </c>
      <c r="J4066" s="3" t="s">
        <v>323</v>
      </c>
      <c r="K4066" s="14" t="s">
        <v>1523</v>
      </c>
      <c r="L4066" s="26">
        <v>12345</v>
      </c>
      <c r="M4066" s="6">
        <v>2</v>
      </c>
    </row>
    <row r="4067" spans="1:13" x14ac:dyDescent="0.35">
      <c r="A4067" s="9">
        <v>7629</v>
      </c>
      <c r="B4067" s="3" t="s">
        <v>1616</v>
      </c>
      <c r="C4067" s="12">
        <v>3000</v>
      </c>
      <c r="D4067" t="s">
        <v>65</v>
      </c>
      <c r="E4067">
        <v>3</v>
      </c>
      <c r="F4067">
        <v>3</v>
      </c>
      <c r="G4067">
        <v>3</v>
      </c>
      <c r="H4067">
        <v>3</v>
      </c>
      <c r="I4067">
        <v>3</v>
      </c>
      <c r="J4067" s="3" t="s">
        <v>430</v>
      </c>
      <c r="K4067" s="14" t="s">
        <v>1523</v>
      </c>
      <c r="L4067" s="26">
        <v>12345</v>
      </c>
      <c r="M4067" s="6">
        <v>3</v>
      </c>
    </row>
    <row r="4068" spans="1:13" x14ac:dyDescent="0.35">
      <c r="A4068" s="9">
        <v>7630</v>
      </c>
      <c r="B4068" s="3" t="s">
        <v>1617</v>
      </c>
      <c r="C4068" s="12">
        <v>3000</v>
      </c>
      <c r="D4068" t="s">
        <v>59</v>
      </c>
      <c r="E4068">
        <v>1</v>
      </c>
      <c r="F4068">
        <v>1</v>
      </c>
      <c r="G4068">
        <v>1</v>
      </c>
      <c r="H4068">
        <v>1</v>
      </c>
      <c r="I4068">
        <v>1</v>
      </c>
      <c r="J4068" s="3" t="s">
        <v>323</v>
      </c>
      <c r="K4068" s="14" t="s">
        <v>1523</v>
      </c>
      <c r="L4068" s="26">
        <v>12345</v>
      </c>
      <c r="M4068" s="6">
        <v>1</v>
      </c>
    </row>
    <row r="4069" spans="1:13" x14ac:dyDescent="0.35">
      <c r="A4069" s="9">
        <v>7631</v>
      </c>
      <c r="B4069" s="3" t="s">
        <v>1617</v>
      </c>
      <c r="C4069" s="12">
        <v>3000</v>
      </c>
      <c r="D4069" t="s">
        <v>59</v>
      </c>
      <c r="E4069">
        <v>1</v>
      </c>
      <c r="F4069">
        <v>1</v>
      </c>
      <c r="G4069">
        <v>1</v>
      </c>
      <c r="H4069">
        <v>1</v>
      </c>
      <c r="I4069">
        <v>1</v>
      </c>
      <c r="J4069" s="3" t="s">
        <v>323</v>
      </c>
      <c r="K4069" s="14" t="s">
        <v>1523</v>
      </c>
      <c r="L4069" s="26">
        <v>12345</v>
      </c>
      <c r="M4069" s="6">
        <v>1</v>
      </c>
    </row>
    <row r="4070" spans="1:13" x14ac:dyDescent="0.35">
      <c r="A4070" s="9">
        <v>7632</v>
      </c>
      <c r="B4070" s="3" t="s">
        <v>1618</v>
      </c>
      <c r="C4070" s="12">
        <v>3000</v>
      </c>
      <c r="D4070" t="s">
        <v>59</v>
      </c>
      <c r="E4070">
        <v>1</v>
      </c>
      <c r="F4070">
        <v>2</v>
      </c>
      <c r="G4070">
        <v>1</v>
      </c>
      <c r="H4070">
        <v>3</v>
      </c>
      <c r="I4070">
        <v>2</v>
      </c>
      <c r="J4070" s="3" t="s">
        <v>323</v>
      </c>
      <c r="K4070" s="14" t="s">
        <v>1523</v>
      </c>
      <c r="L4070" s="26">
        <v>13</v>
      </c>
      <c r="M4070" s="6">
        <v>1</v>
      </c>
    </row>
    <row r="4071" spans="1:13" x14ac:dyDescent="0.35">
      <c r="A4071" s="9">
        <v>7633</v>
      </c>
      <c r="B4071" s="3" t="s">
        <v>1619</v>
      </c>
      <c r="C4071" s="12">
        <v>3000</v>
      </c>
      <c r="D4071" t="s">
        <v>59</v>
      </c>
      <c r="E4071">
        <v>2</v>
      </c>
      <c r="F4071">
        <v>2</v>
      </c>
      <c r="G4071">
        <v>2</v>
      </c>
      <c r="H4071">
        <v>2</v>
      </c>
      <c r="I4071">
        <v>2</v>
      </c>
      <c r="J4071" s="3" t="s">
        <v>323</v>
      </c>
      <c r="K4071" s="14" t="s">
        <v>1523</v>
      </c>
      <c r="L4071" s="26">
        <v>12345</v>
      </c>
      <c r="M4071" s="6">
        <v>2</v>
      </c>
    </row>
    <row r="4072" spans="1:13" x14ac:dyDescent="0.35">
      <c r="A4072" s="9">
        <v>7634</v>
      </c>
      <c r="B4072" s="3" t="s">
        <v>1619</v>
      </c>
      <c r="C4072" s="12">
        <v>3000</v>
      </c>
      <c r="D4072" t="s">
        <v>59</v>
      </c>
      <c r="E4072">
        <v>1</v>
      </c>
      <c r="F4072">
        <v>1</v>
      </c>
      <c r="G4072">
        <v>1</v>
      </c>
      <c r="H4072">
        <v>1</v>
      </c>
      <c r="I4072">
        <v>1</v>
      </c>
      <c r="J4072" s="3" t="s">
        <v>323</v>
      </c>
      <c r="K4072" s="14" t="s">
        <v>1523</v>
      </c>
      <c r="L4072" s="26">
        <v>12345</v>
      </c>
      <c r="M4072" s="6">
        <v>1</v>
      </c>
    </row>
    <row r="4073" spans="1:13" x14ac:dyDescent="0.35">
      <c r="A4073" s="9">
        <v>7650</v>
      </c>
      <c r="B4073" s="3" t="s">
        <v>1620</v>
      </c>
      <c r="C4073" s="12">
        <v>3000</v>
      </c>
      <c r="D4073" t="s">
        <v>57</v>
      </c>
      <c r="E4073">
        <v>1</v>
      </c>
      <c r="F4073">
        <v>1</v>
      </c>
      <c r="G4073">
        <v>1</v>
      </c>
      <c r="H4073">
        <v>1</v>
      </c>
      <c r="I4073">
        <v>1</v>
      </c>
      <c r="J4073" s="3" t="s">
        <v>201</v>
      </c>
      <c r="K4073" s="14" t="s">
        <v>1523</v>
      </c>
      <c r="L4073" s="26">
        <v>12345</v>
      </c>
      <c r="M4073" s="6">
        <v>1</v>
      </c>
    </row>
    <row r="4074" spans="1:13" x14ac:dyDescent="0.35">
      <c r="A4074" s="9">
        <v>7651</v>
      </c>
      <c r="B4074" s="3" t="s">
        <v>1620</v>
      </c>
      <c r="C4074" s="12">
        <v>3000</v>
      </c>
      <c r="D4074" t="s">
        <v>57</v>
      </c>
      <c r="E4074">
        <v>1</v>
      </c>
      <c r="F4074">
        <v>1</v>
      </c>
      <c r="G4074">
        <v>1</v>
      </c>
      <c r="H4074">
        <v>1</v>
      </c>
      <c r="I4074">
        <v>1</v>
      </c>
      <c r="J4074" s="3" t="s">
        <v>201</v>
      </c>
      <c r="K4074" s="14" t="s">
        <v>1523</v>
      </c>
      <c r="L4074" s="26">
        <v>12345</v>
      </c>
      <c r="M4074" s="6">
        <v>1</v>
      </c>
    </row>
    <row r="4075" spans="1:13" x14ac:dyDescent="0.35">
      <c r="A4075" s="9">
        <v>7652</v>
      </c>
      <c r="B4075" s="3" t="s">
        <v>1620</v>
      </c>
      <c r="C4075" s="12">
        <v>3000</v>
      </c>
      <c r="D4075" t="s">
        <v>57</v>
      </c>
      <c r="E4075">
        <v>2</v>
      </c>
      <c r="F4075">
        <v>2</v>
      </c>
      <c r="G4075">
        <v>2</v>
      </c>
      <c r="H4075">
        <v>2</v>
      </c>
      <c r="I4075">
        <v>2</v>
      </c>
      <c r="J4075" s="3" t="s">
        <v>201</v>
      </c>
      <c r="K4075" s="14" t="s">
        <v>1523</v>
      </c>
      <c r="L4075" s="26">
        <v>12345</v>
      </c>
      <c r="M4075" s="6">
        <v>2</v>
      </c>
    </row>
    <row r="4076" spans="1:13" x14ac:dyDescent="0.35">
      <c r="A4076" s="9">
        <v>7653</v>
      </c>
      <c r="B4076" s="3" t="s">
        <v>1620</v>
      </c>
      <c r="C4076" s="12">
        <v>3000</v>
      </c>
      <c r="D4076" t="s">
        <v>57</v>
      </c>
      <c r="E4076">
        <v>2</v>
      </c>
      <c r="F4076">
        <v>2</v>
      </c>
      <c r="G4076">
        <v>2</v>
      </c>
      <c r="H4076">
        <v>2</v>
      </c>
      <c r="I4076">
        <v>2</v>
      </c>
      <c r="J4076" s="3" t="s">
        <v>201</v>
      </c>
      <c r="K4076" s="14" t="s">
        <v>1523</v>
      </c>
      <c r="L4076" s="26">
        <v>12345</v>
      </c>
      <c r="M4076" s="6">
        <v>2</v>
      </c>
    </row>
    <row r="4077" spans="1:13" x14ac:dyDescent="0.35">
      <c r="A4077" s="9">
        <v>7654</v>
      </c>
      <c r="B4077" s="3" t="s">
        <v>1620</v>
      </c>
      <c r="C4077" s="12">
        <v>3000</v>
      </c>
      <c r="D4077" t="s">
        <v>57</v>
      </c>
      <c r="E4077">
        <v>2</v>
      </c>
      <c r="F4077">
        <v>2</v>
      </c>
      <c r="G4077">
        <v>2</v>
      </c>
      <c r="H4077">
        <v>2</v>
      </c>
      <c r="I4077">
        <v>2</v>
      </c>
      <c r="J4077" s="3" t="s">
        <v>201</v>
      </c>
      <c r="K4077" s="14" t="s">
        <v>1523</v>
      </c>
      <c r="L4077" s="26">
        <v>12345</v>
      </c>
      <c r="M4077" s="6">
        <v>2</v>
      </c>
    </row>
    <row r="4078" spans="1:13" x14ac:dyDescent="0.35">
      <c r="A4078" s="9">
        <v>7655</v>
      </c>
      <c r="B4078" s="3" t="s">
        <v>1620</v>
      </c>
      <c r="C4078" s="12">
        <v>3000</v>
      </c>
      <c r="D4078" t="s">
        <v>57</v>
      </c>
      <c r="E4078">
        <v>2</v>
      </c>
      <c r="F4078">
        <v>2</v>
      </c>
      <c r="G4078">
        <v>2</v>
      </c>
      <c r="H4078">
        <v>2</v>
      </c>
      <c r="I4078">
        <v>2</v>
      </c>
      <c r="J4078" s="3" t="s">
        <v>201</v>
      </c>
      <c r="K4078" s="14" t="s">
        <v>1523</v>
      </c>
      <c r="L4078" s="26">
        <v>12345</v>
      </c>
      <c r="M4078" s="6">
        <v>2</v>
      </c>
    </row>
    <row r="4079" spans="1:13" x14ac:dyDescent="0.35">
      <c r="A4079" s="9">
        <v>7656</v>
      </c>
      <c r="B4079" s="3" t="s">
        <v>1620</v>
      </c>
      <c r="C4079" s="12">
        <v>3000</v>
      </c>
      <c r="D4079" t="s">
        <v>57</v>
      </c>
      <c r="E4079">
        <v>2</v>
      </c>
      <c r="F4079">
        <v>2</v>
      </c>
      <c r="G4079">
        <v>2</v>
      </c>
      <c r="H4079">
        <v>2</v>
      </c>
      <c r="I4079">
        <v>2</v>
      </c>
      <c r="J4079" s="3" t="s">
        <v>201</v>
      </c>
      <c r="K4079" s="14" t="s">
        <v>1523</v>
      </c>
      <c r="L4079" s="26">
        <v>12345</v>
      </c>
      <c r="M4079" s="6">
        <v>2</v>
      </c>
    </row>
    <row r="4080" spans="1:13" x14ac:dyDescent="0.35">
      <c r="A4080" s="9">
        <v>7657</v>
      </c>
      <c r="B4080" s="3" t="s">
        <v>1620</v>
      </c>
      <c r="C4080" s="12">
        <v>3000</v>
      </c>
      <c r="D4080" t="s">
        <v>57</v>
      </c>
      <c r="E4080">
        <v>2</v>
      </c>
      <c r="F4080">
        <v>2</v>
      </c>
      <c r="G4080">
        <v>2</v>
      </c>
      <c r="H4080">
        <v>2</v>
      </c>
      <c r="I4080">
        <v>2</v>
      </c>
      <c r="J4080" s="3" t="s">
        <v>201</v>
      </c>
      <c r="K4080" s="14" t="s">
        <v>1523</v>
      </c>
      <c r="L4080" s="26">
        <v>12345</v>
      </c>
      <c r="M4080" s="6">
        <v>2</v>
      </c>
    </row>
    <row r="4081" spans="1:13" x14ac:dyDescent="0.35">
      <c r="A4081" s="9">
        <v>7658</v>
      </c>
      <c r="B4081" s="3" t="s">
        <v>1620</v>
      </c>
      <c r="C4081" s="12">
        <v>3000</v>
      </c>
      <c r="D4081" t="s">
        <v>57</v>
      </c>
      <c r="E4081">
        <v>2</v>
      </c>
      <c r="F4081">
        <v>2</v>
      </c>
      <c r="G4081">
        <v>2</v>
      </c>
      <c r="H4081">
        <v>2</v>
      </c>
      <c r="I4081">
        <v>2</v>
      </c>
      <c r="J4081" s="3" t="s">
        <v>201</v>
      </c>
      <c r="K4081" s="14" t="s">
        <v>1523</v>
      </c>
      <c r="L4081" s="26">
        <v>12345</v>
      </c>
      <c r="M4081" s="6">
        <v>2</v>
      </c>
    </row>
    <row r="4082" spans="1:13" x14ac:dyDescent="0.35">
      <c r="A4082" s="9">
        <v>7659</v>
      </c>
      <c r="B4082" s="3" t="s">
        <v>1620</v>
      </c>
      <c r="C4082" s="12">
        <v>3000</v>
      </c>
      <c r="D4082" t="s">
        <v>57</v>
      </c>
      <c r="E4082">
        <v>2</v>
      </c>
      <c r="F4082">
        <v>2</v>
      </c>
      <c r="G4082">
        <v>2</v>
      </c>
      <c r="H4082">
        <v>2</v>
      </c>
      <c r="I4082">
        <v>2</v>
      </c>
      <c r="J4082" s="3" t="s">
        <v>201</v>
      </c>
      <c r="K4082" s="14" t="s">
        <v>1523</v>
      </c>
      <c r="L4082" s="26">
        <v>12345</v>
      </c>
      <c r="M4082" s="6">
        <v>2</v>
      </c>
    </row>
    <row r="4083" spans="1:13" x14ac:dyDescent="0.35">
      <c r="A4083" s="9">
        <v>7660</v>
      </c>
      <c r="B4083" s="3" t="s">
        <v>1621</v>
      </c>
      <c r="C4083" s="12">
        <v>3000</v>
      </c>
      <c r="D4083" t="s">
        <v>61</v>
      </c>
      <c r="E4083">
        <v>2</v>
      </c>
      <c r="F4083">
        <v>2</v>
      </c>
      <c r="G4083">
        <v>2</v>
      </c>
      <c r="H4083">
        <v>2</v>
      </c>
      <c r="I4083">
        <v>2</v>
      </c>
      <c r="J4083" s="3" t="s">
        <v>365</v>
      </c>
      <c r="K4083" s="14" t="s">
        <v>1004</v>
      </c>
      <c r="L4083" s="26">
        <v>12345</v>
      </c>
      <c r="M4083" s="6">
        <v>2</v>
      </c>
    </row>
    <row r="4084" spans="1:13" x14ac:dyDescent="0.35">
      <c r="A4084" s="9">
        <v>7663</v>
      </c>
      <c r="B4084" s="3" t="s">
        <v>1622</v>
      </c>
      <c r="C4084" s="12">
        <v>3000</v>
      </c>
      <c r="D4084" t="s">
        <v>59</v>
      </c>
      <c r="E4084">
        <v>2</v>
      </c>
      <c r="F4084">
        <v>2</v>
      </c>
      <c r="G4084">
        <v>2</v>
      </c>
      <c r="H4084">
        <v>2</v>
      </c>
      <c r="I4084">
        <v>2</v>
      </c>
      <c r="J4084" s="3" t="s">
        <v>323</v>
      </c>
      <c r="K4084" s="14" t="s">
        <v>1004</v>
      </c>
      <c r="L4084" s="26">
        <v>12345</v>
      </c>
      <c r="M4084" s="6">
        <v>2</v>
      </c>
    </row>
    <row r="4085" spans="1:13" x14ac:dyDescent="0.35">
      <c r="A4085" s="9">
        <v>7670</v>
      </c>
      <c r="B4085" s="3" t="s">
        <v>1623</v>
      </c>
      <c r="C4085" s="12">
        <v>3000</v>
      </c>
      <c r="D4085" t="s">
        <v>59</v>
      </c>
      <c r="E4085">
        <v>3</v>
      </c>
      <c r="F4085">
        <v>3</v>
      </c>
      <c r="G4085">
        <v>3</v>
      </c>
      <c r="H4085">
        <v>3</v>
      </c>
      <c r="I4085">
        <v>3</v>
      </c>
      <c r="J4085" s="3" t="s">
        <v>323</v>
      </c>
      <c r="K4085" s="14" t="s">
        <v>1004</v>
      </c>
      <c r="L4085" s="26">
        <v>12345</v>
      </c>
      <c r="M4085" s="6">
        <v>3</v>
      </c>
    </row>
    <row r="4086" spans="1:13" x14ac:dyDescent="0.35">
      <c r="A4086" s="9">
        <v>7671</v>
      </c>
      <c r="B4086" s="3" t="s">
        <v>1623</v>
      </c>
      <c r="C4086" s="12">
        <v>3000</v>
      </c>
      <c r="D4086" t="s">
        <v>59</v>
      </c>
      <c r="E4086">
        <v>3</v>
      </c>
      <c r="F4086">
        <v>3</v>
      </c>
      <c r="G4086">
        <v>3</v>
      </c>
      <c r="H4086">
        <v>3</v>
      </c>
      <c r="I4086">
        <v>3</v>
      </c>
      <c r="J4086" s="3" t="s">
        <v>323</v>
      </c>
      <c r="K4086" s="14" t="s">
        <v>1004</v>
      </c>
      <c r="L4086" s="26">
        <v>12345</v>
      </c>
      <c r="M4086" s="6">
        <v>3</v>
      </c>
    </row>
    <row r="4087" spans="1:13" x14ac:dyDescent="0.35">
      <c r="A4087" s="9">
        <v>7690</v>
      </c>
      <c r="B4087" s="3" t="s">
        <v>1624</v>
      </c>
      <c r="C4087" s="12">
        <v>3000</v>
      </c>
      <c r="D4087" t="s">
        <v>63</v>
      </c>
      <c r="E4087">
        <v>2</v>
      </c>
      <c r="F4087">
        <v>3</v>
      </c>
      <c r="G4087">
        <v>2</v>
      </c>
      <c r="H4087">
        <v>2</v>
      </c>
      <c r="I4087">
        <v>3</v>
      </c>
      <c r="J4087" s="3" t="s">
        <v>378</v>
      </c>
      <c r="K4087" s="14" t="s">
        <v>1625</v>
      </c>
      <c r="L4087" s="6">
        <v>134</v>
      </c>
      <c r="M4087" s="6">
        <v>2</v>
      </c>
    </row>
    <row r="4088" spans="1:13" x14ac:dyDescent="0.35">
      <c r="A4088" s="9">
        <v>7701</v>
      </c>
      <c r="B4088" s="3" t="s">
        <v>1626</v>
      </c>
      <c r="C4088" s="12">
        <v>3000</v>
      </c>
      <c r="D4088" t="s">
        <v>57</v>
      </c>
      <c r="E4088">
        <v>1</v>
      </c>
      <c r="F4088">
        <v>1</v>
      </c>
      <c r="G4088">
        <v>1</v>
      </c>
      <c r="H4088">
        <v>1</v>
      </c>
      <c r="I4088">
        <v>1</v>
      </c>
      <c r="J4088" s="3" t="s">
        <v>201</v>
      </c>
      <c r="K4088" s="14" t="s">
        <v>722</v>
      </c>
      <c r="L4088" s="26">
        <v>12345</v>
      </c>
      <c r="M4088" s="6">
        <v>1</v>
      </c>
    </row>
    <row r="4089" spans="1:13" x14ac:dyDescent="0.35">
      <c r="A4089" s="9">
        <v>7702</v>
      </c>
      <c r="B4089" s="3" t="s">
        <v>1626</v>
      </c>
      <c r="C4089" s="12">
        <v>3000</v>
      </c>
      <c r="D4089" t="s">
        <v>57</v>
      </c>
      <c r="E4089">
        <v>1</v>
      </c>
      <c r="F4089">
        <v>1</v>
      </c>
      <c r="G4089">
        <v>1</v>
      </c>
      <c r="H4089">
        <v>1</v>
      </c>
      <c r="I4089">
        <v>1</v>
      </c>
      <c r="J4089" s="3" t="s">
        <v>201</v>
      </c>
      <c r="K4089" s="14" t="s">
        <v>722</v>
      </c>
      <c r="L4089" s="26">
        <v>12345</v>
      </c>
      <c r="M4089" s="6">
        <v>1</v>
      </c>
    </row>
    <row r="4090" spans="1:13" x14ac:dyDescent="0.35">
      <c r="A4090" s="9">
        <v>7703</v>
      </c>
      <c r="B4090" s="3" t="s">
        <v>1626</v>
      </c>
      <c r="C4090" s="12">
        <v>3000</v>
      </c>
      <c r="D4090" t="s">
        <v>57</v>
      </c>
      <c r="E4090">
        <v>1</v>
      </c>
      <c r="F4090">
        <v>1</v>
      </c>
      <c r="G4090">
        <v>1</v>
      </c>
      <c r="H4090">
        <v>1</v>
      </c>
      <c r="I4090">
        <v>1</v>
      </c>
      <c r="J4090" s="3" t="s">
        <v>201</v>
      </c>
      <c r="K4090" s="14" t="s">
        <v>722</v>
      </c>
      <c r="L4090" s="26">
        <v>12345</v>
      </c>
      <c r="M4090" s="6">
        <v>1</v>
      </c>
    </row>
    <row r="4091" spans="1:13" x14ac:dyDescent="0.35">
      <c r="A4091" s="9">
        <v>7704</v>
      </c>
      <c r="B4091" s="3" t="s">
        <v>1626</v>
      </c>
      <c r="C4091" s="12">
        <v>3000</v>
      </c>
      <c r="D4091" t="s">
        <v>57</v>
      </c>
      <c r="E4091">
        <v>1</v>
      </c>
      <c r="F4091">
        <v>1</v>
      </c>
      <c r="G4091">
        <v>1</v>
      </c>
      <c r="H4091">
        <v>1</v>
      </c>
      <c r="I4091">
        <v>1</v>
      </c>
      <c r="J4091" s="3" t="s">
        <v>201</v>
      </c>
      <c r="K4091" s="14" t="s">
        <v>722</v>
      </c>
      <c r="L4091" s="26">
        <v>12345</v>
      </c>
      <c r="M4091" s="6">
        <v>1</v>
      </c>
    </row>
    <row r="4092" spans="1:13" x14ac:dyDescent="0.35">
      <c r="A4092" s="9">
        <v>7705</v>
      </c>
      <c r="B4092" s="3" t="s">
        <v>1626</v>
      </c>
      <c r="C4092" s="12">
        <v>3000</v>
      </c>
      <c r="D4092" t="s">
        <v>57</v>
      </c>
      <c r="E4092">
        <v>1</v>
      </c>
      <c r="F4092">
        <v>1</v>
      </c>
      <c r="G4092">
        <v>1</v>
      </c>
      <c r="H4092">
        <v>1</v>
      </c>
      <c r="I4092">
        <v>1</v>
      </c>
      <c r="J4092" s="3" t="s">
        <v>201</v>
      </c>
      <c r="K4092" s="14" t="s">
        <v>722</v>
      </c>
      <c r="L4092" s="26">
        <v>12345</v>
      </c>
      <c r="M4092" s="6">
        <v>1</v>
      </c>
    </row>
    <row r="4093" spans="1:13" x14ac:dyDescent="0.35">
      <c r="A4093" s="9">
        <v>7706</v>
      </c>
      <c r="B4093" s="3" t="s">
        <v>1626</v>
      </c>
      <c r="C4093" s="12">
        <v>3000</v>
      </c>
      <c r="D4093" t="s">
        <v>57</v>
      </c>
      <c r="E4093">
        <v>1</v>
      </c>
      <c r="F4093">
        <v>1</v>
      </c>
      <c r="G4093">
        <v>1</v>
      </c>
      <c r="H4093">
        <v>1</v>
      </c>
      <c r="I4093">
        <v>1</v>
      </c>
      <c r="J4093" s="3" t="s">
        <v>201</v>
      </c>
      <c r="K4093" s="14" t="s">
        <v>722</v>
      </c>
      <c r="L4093" s="26">
        <v>12345</v>
      </c>
      <c r="M4093" s="6">
        <v>1</v>
      </c>
    </row>
    <row r="4094" spans="1:13" x14ac:dyDescent="0.35">
      <c r="A4094" s="9">
        <v>7707</v>
      </c>
      <c r="B4094" s="3" t="s">
        <v>1626</v>
      </c>
      <c r="C4094" s="12">
        <v>3000</v>
      </c>
      <c r="D4094" t="s">
        <v>57</v>
      </c>
      <c r="E4094">
        <v>1</v>
      </c>
      <c r="F4094">
        <v>1</v>
      </c>
      <c r="G4094">
        <v>1</v>
      </c>
      <c r="H4094">
        <v>1</v>
      </c>
      <c r="I4094">
        <v>1</v>
      </c>
      <c r="J4094" s="3" t="s">
        <v>201</v>
      </c>
      <c r="K4094" s="14" t="s">
        <v>722</v>
      </c>
      <c r="L4094" s="26">
        <v>12345</v>
      </c>
      <c r="M4094" s="6">
        <v>1</v>
      </c>
    </row>
    <row r="4095" spans="1:13" x14ac:dyDescent="0.35">
      <c r="A4095" s="9">
        <v>7708</v>
      </c>
      <c r="B4095" s="3" t="s">
        <v>1626</v>
      </c>
      <c r="C4095" s="12">
        <v>3000</v>
      </c>
      <c r="D4095" t="s">
        <v>57</v>
      </c>
      <c r="E4095">
        <v>1</v>
      </c>
      <c r="F4095">
        <v>1</v>
      </c>
      <c r="G4095">
        <v>1</v>
      </c>
      <c r="H4095">
        <v>1</v>
      </c>
      <c r="I4095">
        <v>1</v>
      </c>
      <c r="J4095" s="3" t="s">
        <v>201</v>
      </c>
      <c r="K4095" s="14" t="s">
        <v>722</v>
      </c>
      <c r="L4095" s="26">
        <v>12345</v>
      </c>
      <c r="M4095" s="6">
        <v>1</v>
      </c>
    </row>
    <row r="4096" spans="1:13" x14ac:dyDescent="0.35">
      <c r="A4096" s="9">
        <v>7709</v>
      </c>
      <c r="B4096" s="3" t="s">
        <v>1626</v>
      </c>
      <c r="C4096" s="12">
        <v>3000</v>
      </c>
      <c r="D4096" t="s">
        <v>57</v>
      </c>
      <c r="E4096">
        <v>1</v>
      </c>
      <c r="F4096">
        <v>1</v>
      </c>
      <c r="G4096">
        <v>1</v>
      </c>
      <c r="H4096">
        <v>1</v>
      </c>
      <c r="I4096">
        <v>1</v>
      </c>
      <c r="J4096" s="3" t="s">
        <v>201</v>
      </c>
      <c r="K4096" s="14" t="s">
        <v>722</v>
      </c>
      <c r="L4096" s="26">
        <v>12345</v>
      </c>
      <c r="M4096" s="6">
        <v>1</v>
      </c>
    </row>
    <row r="4097" spans="1:13" x14ac:dyDescent="0.35">
      <c r="A4097" s="9">
        <v>7710</v>
      </c>
      <c r="B4097" s="3" t="s">
        <v>1627</v>
      </c>
      <c r="C4097" s="12">
        <v>3000</v>
      </c>
      <c r="D4097" t="s">
        <v>59</v>
      </c>
      <c r="E4097">
        <v>2</v>
      </c>
      <c r="F4097">
        <v>2</v>
      </c>
      <c r="G4097">
        <v>2</v>
      </c>
      <c r="H4097">
        <v>2</v>
      </c>
      <c r="I4097">
        <v>2</v>
      </c>
      <c r="J4097" s="3" t="s">
        <v>323</v>
      </c>
      <c r="K4097" s="14" t="s">
        <v>722</v>
      </c>
      <c r="L4097" s="26">
        <v>12345</v>
      </c>
      <c r="M4097" s="6">
        <v>2</v>
      </c>
    </row>
    <row r="4098" spans="1:13" x14ac:dyDescent="0.35">
      <c r="A4098" s="9">
        <v>7711</v>
      </c>
      <c r="B4098" s="3" t="s">
        <v>1626</v>
      </c>
      <c r="C4098" s="12">
        <v>3000</v>
      </c>
      <c r="D4098" t="s">
        <v>57</v>
      </c>
      <c r="E4098">
        <v>1</v>
      </c>
      <c r="F4098">
        <v>1</v>
      </c>
      <c r="G4098">
        <v>1</v>
      </c>
      <c r="H4098">
        <v>1</v>
      </c>
      <c r="I4098">
        <v>1</v>
      </c>
      <c r="J4098" s="3" t="s">
        <v>201</v>
      </c>
      <c r="K4098" s="14" t="s">
        <v>722</v>
      </c>
      <c r="L4098" s="26">
        <v>12345</v>
      </c>
      <c r="M4098" s="6">
        <v>1</v>
      </c>
    </row>
    <row r="4099" spans="1:13" x14ac:dyDescent="0.35">
      <c r="A4099" s="9">
        <v>7712</v>
      </c>
      <c r="B4099" s="3" t="s">
        <v>1626</v>
      </c>
      <c r="C4099" s="12">
        <v>3000</v>
      </c>
      <c r="D4099" t="s">
        <v>57</v>
      </c>
      <c r="E4099">
        <v>1</v>
      </c>
      <c r="F4099">
        <v>1</v>
      </c>
      <c r="G4099">
        <v>1</v>
      </c>
      <c r="H4099">
        <v>1</v>
      </c>
      <c r="I4099">
        <v>1</v>
      </c>
      <c r="J4099" s="3" t="s">
        <v>201</v>
      </c>
      <c r="K4099" s="14" t="s">
        <v>722</v>
      </c>
      <c r="L4099" s="26">
        <v>12345</v>
      </c>
      <c r="M4099" s="6">
        <v>1</v>
      </c>
    </row>
    <row r="4100" spans="1:13" x14ac:dyDescent="0.35">
      <c r="A4100" s="9">
        <v>7713</v>
      </c>
      <c r="B4100" s="3" t="s">
        <v>1626</v>
      </c>
      <c r="C4100" s="12">
        <v>3000</v>
      </c>
      <c r="D4100" t="s">
        <v>57</v>
      </c>
      <c r="E4100">
        <v>1</v>
      </c>
      <c r="F4100">
        <v>1</v>
      </c>
      <c r="G4100">
        <v>1</v>
      </c>
      <c r="H4100">
        <v>1</v>
      </c>
      <c r="I4100">
        <v>1</v>
      </c>
      <c r="J4100" s="3" t="s">
        <v>201</v>
      </c>
      <c r="K4100" s="14" t="s">
        <v>722</v>
      </c>
      <c r="L4100" s="26">
        <v>12345</v>
      </c>
      <c r="M4100" s="6">
        <v>1</v>
      </c>
    </row>
    <row r="4101" spans="1:13" x14ac:dyDescent="0.35">
      <c r="A4101" s="9">
        <v>7714</v>
      </c>
      <c r="B4101" s="3" t="s">
        <v>1626</v>
      </c>
      <c r="C4101" s="12">
        <v>3000</v>
      </c>
      <c r="D4101" t="s">
        <v>57</v>
      </c>
      <c r="E4101">
        <v>1</v>
      </c>
      <c r="F4101">
        <v>1</v>
      </c>
      <c r="G4101">
        <v>1</v>
      </c>
      <c r="H4101">
        <v>1</v>
      </c>
      <c r="I4101">
        <v>1</v>
      </c>
      <c r="J4101" s="3" t="s">
        <v>201</v>
      </c>
      <c r="K4101" s="14" t="s">
        <v>722</v>
      </c>
      <c r="L4101" s="26">
        <v>12345</v>
      </c>
      <c r="M4101" s="6">
        <v>1</v>
      </c>
    </row>
    <row r="4102" spans="1:13" x14ac:dyDescent="0.35">
      <c r="A4102" s="9">
        <v>7715</v>
      </c>
      <c r="B4102" s="3" t="s">
        <v>1626</v>
      </c>
      <c r="C4102" s="12">
        <v>3000</v>
      </c>
      <c r="D4102" t="s">
        <v>57</v>
      </c>
      <c r="E4102">
        <v>1</v>
      </c>
      <c r="F4102">
        <v>1</v>
      </c>
      <c r="G4102">
        <v>1</v>
      </c>
      <c r="H4102">
        <v>1</v>
      </c>
      <c r="I4102">
        <v>1</v>
      </c>
      <c r="J4102" s="3" t="s">
        <v>201</v>
      </c>
      <c r="K4102" s="14" t="s">
        <v>722</v>
      </c>
      <c r="L4102" s="26">
        <v>12345</v>
      </c>
      <c r="M4102" s="6">
        <v>1</v>
      </c>
    </row>
    <row r="4103" spans="1:13" x14ac:dyDescent="0.35">
      <c r="A4103" s="9">
        <v>7716</v>
      </c>
      <c r="B4103" s="3" t="s">
        <v>1626</v>
      </c>
      <c r="C4103" s="12">
        <v>3000</v>
      </c>
      <c r="D4103" t="s">
        <v>57</v>
      </c>
      <c r="E4103">
        <v>1</v>
      </c>
      <c r="F4103">
        <v>1</v>
      </c>
      <c r="G4103">
        <v>1</v>
      </c>
      <c r="H4103">
        <v>1</v>
      </c>
      <c r="I4103">
        <v>1</v>
      </c>
      <c r="J4103" s="3" t="s">
        <v>201</v>
      </c>
      <c r="K4103" s="14" t="s">
        <v>722</v>
      </c>
      <c r="L4103" s="26">
        <v>12345</v>
      </c>
      <c r="M4103" s="6">
        <v>1</v>
      </c>
    </row>
    <row r="4104" spans="1:13" x14ac:dyDescent="0.35">
      <c r="A4104" s="9">
        <v>7717</v>
      </c>
      <c r="B4104" s="3" t="s">
        <v>1626</v>
      </c>
      <c r="C4104" s="12">
        <v>3000</v>
      </c>
      <c r="D4104" t="s">
        <v>57</v>
      </c>
      <c r="E4104">
        <v>1</v>
      </c>
      <c r="F4104">
        <v>1</v>
      </c>
      <c r="G4104">
        <v>1</v>
      </c>
      <c r="H4104">
        <v>1</v>
      </c>
      <c r="I4104">
        <v>1</v>
      </c>
      <c r="J4104" s="3" t="s">
        <v>201</v>
      </c>
      <c r="K4104" s="14" t="s">
        <v>722</v>
      </c>
      <c r="L4104" s="26">
        <v>12345</v>
      </c>
      <c r="M4104" s="6">
        <v>1</v>
      </c>
    </row>
    <row r="4105" spans="1:13" x14ac:dyDescent="0.35">
      <c r="A4105" s="9">
        <v>7718</v>
      </c>
      <c r="B4105" s="3" t="s">
        <v>1626</v>
      </c>
      <c r="C4105" s="12">
        <v>3000</v>
      </c>
      <c r="D4105" t="s">
        <v>57</v>
      </c>
      <c r="E4105">
        <v>1</v>
      </c>
      <c r="F4105">
        <v>1</v>
      </c>
      <c r="G4105">
        <v>1</v>
      </c>
      <c r="H4105">
        <v>1</v>
      </c>
      <c r="I4105">
        <v>1</v>
      </c>
      <c r="J4105" s="3" t="s">
        <v>201</v>
      </c>
      <c r="K4105" s="14" t="s">
        <v>722</v>
      </c>
      <c r="L4105" s="26">
        <v>12345</v>
      </c>
      <c r="M4105" s="6">
        <v>1</v>
      </c>
    </row>
    <row r="4106" spans="1:13" x14ac:dyDescent="0.35">
      <c r="A4106" s="9">
        <v>7724</v>
      </c>
      <c r="B4106" s="3" t="s">
        <v>1626</v>
      </c>
      <c r="C4106" s="12">
        <v>3000</v>
      </c>
      <c r="D4106" t="s">
        <v>57</v>
      </c>
      <c r="E4106">
        <v>1</v>
      </c>
      <c r="F4106">
        <v>1</v>
      </c>
      <c r="G4106">
        <v>1</v>
      </c>
      <c r="H4106">
        <v>1</v>
      </c>
      <c r="I4106">
        <v>1</v>
      </c>
      <c r="J4106" s="3" t="s">
        <v>201</v>
      </c>
      <c r="K4106" s="14" t="s">
        <v>722</v>
      </c>
      <c r="L4106" s="26">
        <v>12345</v>
      </c>
      <c r="M4106" s="6">
        <v>1</v>
      </c>
    </row>
    <row r="4107" spans="1:13" x14ac:dyDescent="0.35">
      <c r="A4107" s="9">
        <v>7725</v>
      </c>
      <c r="B4107" s="3" t="s">
        <v>1626</v>
      </c>
      <c r="C4107" s="12">
        <v>3000</v>
      </c>
      <c r="D4107" t="s">
        <v>57</v>
      </c>
      <c r="E4107">
        <v>1</v>
      </c>
      <c r="F4107">
        <v>1</v>
      </c>
      <c r="G4107">
        <v>1</v>
      </c>
      <c r="H4107">
        <v>1</v>
      </c>
      <c r="I4107">
        <v>1</v>
      </c>
      <c r="J4107" s="3" t="s">
        <v>201</v>
      </c>
      <c r="K4107" s="14" t="s">
        <v>722</v>
      </c>
      <c r="L4107" s="26">
        <v>12345</v>
      </c>
      <c r="M4107" s="6">
        <v>1</v>
      </c>
    </row>
    <row r="4108" spans="1:13" x14ac:dyDescent="0.35">
      <c r="A4108" s="9">
        <v>7726</v>
      </c>
      <c r="B4108" s="3" t="s">
        <v>1626</v>
      </c>
      <c r="C4108" s="12">
        <v>3000</v>
      </c>
      <c r="D4108" t="s">
        <v>57</v>
      </c>
      <c r="E4108">
        <v>1</v>
      </c>
      <c r="F4108">
        <v>1</v>
      </c>
      <c r="G4108">
        <v>1</v>
      </c>
      <c r="H4108">
        <v>1</v>
      </c>
      <c r="I4108">
        <v>1</v>
      </c>
      <c r="J4108" s="3" t="s">
        <v>201</v>
      </c>
      <c r="K4108" s="14" t="s">
        <v>722</v>
      </c>
      <c r="L4108" s="26">
        <v>12345</v>
      </c>
      <c r="M4108" s="6">
        <v>1</v>
      </c>
    </row>
    <row r="4109" spans="1:13" x14ac:dyDescent="0.35">
      <c r="A4109" s="9">
        <v>7728</v>
      </c>
      <c r="B4109" s="3" t="s">
        <v>1626</v>
      </c>
      <c r="C4109" s="12">
        <v>3000</v>
      </c>
      <c r="D4109" t="s">
        <v>57</v>
      </c>
      <c r="E4109">
        <v>1</v>
      </c>
      <c r="F4109">
        <v>1</v>
      </c>
      <c r="G4109">
        <v>1</v>
      </c>
      <c r="H4109">
        <v>1</v>
      </c>
      <c r="I4109">
        <v>1</v>
      </c>
      <c r="J4109" s="3" t="s">
        <v>201</v>
      </c>
      <c r="K4109" s="14" t="s">
        <v>722</v>
      </c>
      <c r="L4109" s="26">
        <v>12345</v>
      </c>
      <c r="M4109" s="6">
        <v>1</v>
      </c>
    </row>
    <row r="4110" spans="1:13" x14ac:dyDescent="0.35">
      <c r="A4110" s="9">
        <v>7729</v>
      </c>
      <c r="B4110" s="3" t="s">
        <v>1626</v>
      </c>
      <c r="C4110" s="12">
        <v>3000</v>
      </c>
      <c r="D4110" t="s">
        <v>57</v>
      </c>
      <c r="E4110">
        <v>1</v>
      </c>
      <c r="F4110">
        <v>1</v>
      </c>
      <c r="G4110">
        <v>1</v>
      </c>
      <c r="H4110">
        <v>1</v>
      </c>
      <c r="I4110">
        <v>1</v>
      </c>
      <c r="J4110" s="3" t="s">
        <v>201</v>
      </c>
      <c r="K4110" s="14" t="s">
        <v>722</v>
      </c>
      <c r="L4110" s="26">
        <v>12345</v>
      </c>
      <c r="M4110" s="6">
        <v>1</v>
      </c>
    </row>
    <row r="4111" spans="1:13" x14ac:dyDescent="0.35">
      <c r="A4111" s="9">
        <v>7730</v>
      </c>
      <c r="B4111" s="3" t="s">
        <v>1628</v>
      </c>
      <c r="C4111" s="12">
        <v>3000</v>
      </c>
      <c r="D4111" t="s">
        <v>59</v>
      </c>
      <c r="E4111">
        <v>2</v>
      </c>
      <c r="F4111">
        <v>2</v>
      </c>
      <c r="G4111">
        <v>2</v>
      </c>
      <c r="H4111">
        <v>2</v>
      </c>
      <c r="I4111">
        <v>2</v>
      </c>
      <c r="J4111" s="3" t="s">
        <v>323</v>
      </c>
      <c r="K4111" s="14" t="s">
        <v>722</v>
      </c>
      <c r="L4111" s="26">
        <v>12345</v>
      </c>
      <c r="M4111" s="6">
        <v>2</v>
      </c>
    </row>
    <row r="4112" spans="1:13" x14ac:dyDescent="0.35">
      <c r="A4112" s="9">
        <v>7732</v>
      </c>
      <c r="B4112" s="3" t="s">
        <v>1626</v>
      </c>
      <c r="C4112" s="12">
        <v>3000</v>
      </c>
      <c r="D4112" t="s">
        <v>57</v>
      </c>
      <c r="E4112">
        <v>1</v>
      </c>
      <c r="F4112">
        <v>1</v>
      </c>
      <c r="G4112">
        <v>1</v>
      </c>
      <c r="H4112">
        <v>1</v>
      </c>
      <c r="I4112">
        <v>1</v>
      </c>
      <c r="J4112" s="3" t="s">
        <v>201</v>
      </c>
      <c r="K4112" s="14" t="s">
        <v>722</v>
      </c>
      <c r="L4112" s="26">
        <v>12345</v>
      </c>
      <c r="M4112" s="6">
        <v>1</v>
      </c>
    </row>
    <row r="4113" spans="1:13" x14ac:dyDescent="0.35">
      <c r="A4113" s="9">
        <v>7734</v>
      </c>
      <c r="B4113" s="3" t="s">
        <v>1626</v>
      </c>
      <c r="C4113" s="12">
        <v>3000</v>
      </c>
      <c r="D4113" t="s">
        <v>57</v>
      </c>
      <c r="E4113">
        <v>1</v>
      </c>
      <c r="F4113">
        <v>1</v>
      </c>
      <c r="G4113">
        <v>1</v>
      </c>
      <c r="H4113">
        <v>1</v>
      </c>
      <c r="I4113">
        <v>1</v>
      </c>
      <c r="J4113" s="3" t="s">
        <v>201</v>
      </c>
      <c r="K4113" s="14" t="s">
        <v>722</v>
      </c>
      <c r="L4113" s="26">
        <v>12345</v>
      </c>
      <c r="M4113" s="6">
        <v>1</v>
      </c>
    </row>
    <row r="4114" spans="1:13" x14ac:dyDescent="0.35">
      <c r="A4114" s="9">
        <v>7735</v>
      </c>
      <c r="B4114" s="3" t="s">
        <v>1626</v>
      </c>
      <c r="C4114" s="12">
        <v>3000</v>
      </c>
      <c r="D4114" t="s">
        <v>57</v>
      </c>
      <c r="E4114">
        <v>1</v>
      </c>
      <c r="F4114">
        <v>1</v>
      </c>
      <c r="G4114">
        <v>1</v>
      </c>
      <c r="H4114">
        <v>1</v>
      </c>
      <c r="I4114">
        <v>1</v>
      </c>
      <c r="J4114" s="3" t="s">
        <v>201</v>
      </c>
      <c r="K4114" s="14" t="s">
        <v>722</v>
      </c>
      <c r="L4114" s="26">
        <v>12345</v>
      </c>
      <c r="M4114" s="6">
        <v>1</v>
      </c>
    </row>
    <row r="4115" spans="1:13" x14ac:dyDescent="0.35">
      <c r="A4115" s="9">
        <v>7736</v>
      </c>
      <c r="B4115" s="3" t="s">
        <v>1626</v>
      </c>
      <c r="C4115" s="12">
        <v>3000</v>
      </c>
      <c r="D4115" t="s">
        <v>57</v>
      </c>
      <c r="E4115">
        <v>1</v>
      </c>
      <c r="F4115">
        <v>1</v>
      </c>
      <c r="G4115">
        <v>1</v>
      </c>
      <c r="H4115">
        <v>1</v>
      </c>
      <c r="I4115">
        <v>1</v>
      </c>
      <c r="J4115" s="3" t="s">
        <v>201</v>
      </c>
      <c r="K4115" s="14" t="s">
        <v>722</v>
      </c>
      <c r="L4115" s="26">
        <v>12345</v>
      </c>
      <c r="M4115" s="6">
        <v>1</v>
      </c>
    </row>
    <row r="4116" spans="1:13" x14ac:dyDescent="0.35">
      <c r="A4116" s="9">
        <v>7737</v>
      </c>
      <c r="B4116" s="3" t="s">
        <v>1626</v>
      </c>
      <c r="C4116" s="12">
        <v>3000</v>
      </c>
      <c r="D4116" t="s">
        <v>57</v>
      </c>
      <c r="E4116">
        <v>1</v>
      </c>
      <c r="F4116">
        <v>1</v>
      </c>
      <c r="G4116">
        <v>1</v>
      </c>
      <c r="H4116">
        <v>1</v>
      </c>
      <c r="I4116">
        <v>1</v>
      </c>
      <c r="J4116" s="3" t="s">
        <v>201</v>
      </c>
      <c r="K4116" s="14" t="s">
        <v>722</v>
      </c>
      <c r="L4116" s="26">
        <v>12345</v>
      </c>
      <c r="M4116" s="6">
        <v>1</v>
      </c>
    </row>
    <row r="4117" spans="1:13" x14ac:dyDescent="0.35">
      <c r="A4117" s="9">
        <v>7738</v>
      </c>
      <c r="B4117" s="3" t="s">
        <v>1626</v>
      </c>
      <c r="C4117" s="12">
        <v>3000</v>
      </c>
      <c r="D4117" t="s">
        <v>57</v>
      </c>
      <c r="E4117">
        <v>1</v>
      </c>
      <c r="F4117">
        <v>1</v>
      </c>
      <c r="G4117">
        <v>1</v>
      </c>
      <c r="H4117">
        <v>1</v>
      </c>
      <c r="I4117">
        <v>1</v>
      </c>
      <c r="J4117" s="3" t="s">
        <v>201</v>
      </c>
      <c r="K4117" s="14" t="s">
        <v>722</v>
      </c>
      <c r="L4117" s="26">
        <v>12345</v>
      </c>
      <c r="M4117" s="6">
        <v>1</v>
      </c>
    </row>
    <row r="4118" spans="1:13" x14ac:dyDescent="0.35">
      <c r="A4118" s="9">
        <v>7739</v>
      </c>
      <c r="B4118" s="3" t="s">
        <v>1628</v>
      </c>
      <c r="C4118" s="12">
        <v>3000</v>
      </c>
      <c r="D4118" t="s">
        <v>59</v>
      </c>
      <c r="E4118">
        <v>2</v>
      </c>
      <c r="F4118">
        <v>3</v>
      </c>
      <c r="G4118">
        <v>2</v>
      </c>
      <c r="H4118">
        <v>2</v>
      </c>
      <c r="I4118">
        <v>3</v>
      </c>
      <c r="J4118" s="3" t="s">
        <v>323</v>
      </c>
      <c r="K4118" s="14" t="s">
        <v>1629</v>
      </c>
      <c r="L4118" s="6">
        <v>134</v>
      </c>
      <c r="M4118" s="6">
        <v>2</v>
      </c>
    </row>
    <row r="4119" spans="1:13" x14ac:dyDescent="0.35">
      <c r="A4119" s="9">
        <v>7740</v>
      </c>
      <c r="B4119" s="3" t="s">
        <v>1630</v>
      </c>
      <c r="C4119" s="12">
        <v>3000</v>
      </c>
      <c r="D4119" t="s">
        <v>61</v>
      </c>
      <c r="E4119">
        <v>3</v>
      </c>
      <c r="F4119">
        <v>3</v>
      </c>
      <c r="G4119">
        <v>3</v>
      </c>
      <c r="H4119">
        <v>3</v>
      </c>
      <c r="I4119">
        <v>3</v>
      </c>
      <c r="J4119" s="3" t="s">
        <v>365</v>
      </c>
      <c r="K4119" s="14" t="s">
        <v>1629</v>
      </c>
      <c r="L4119" s="26">
        <v>12345</v>
      </c>
      <c r="M4119" s="6">
        <v>3</v>
      </c>
    </row>
    <row r="4120" spans="1:13" x14ac:dyDescent="0.35">
      <c r="A4120" s="9">
        <v>7742</v>
      </c>
      <c r="B4120" s="3" t="s">
        <v>1631</v>
      </c>
      <c r="C4120" s="12">
        <v>3000</v>
      </c>
      <c r="D4120" t="s">
        <v>63</v>
      </c>
      <c r="E4120">
        <v>3</v>
      </c>
      <c r="F4120">
        <v>3</v>
      </c>
      <c r="G4120">
        <v>3</v>
      </c>
      <c r="H4120">
        <v>3</v>
      </c>
      <c r="I4120">
        <v>3</v>
      </c>
      <c r="J4120" s="3" t="s">
        <v>378</v>
      </c>
      <c r="K4120" s="14" t="s">
        <v>1629</v>
      </c>
      <c r="L4120" s="26">
        <v>12345</v>
      </c>
      <c r="M4120" s="6">
        <v>3</v>
      </c>
    </row>
    <row r="4121" spans="1:13" x14ac:dyDescent="0.35">
      <c r="A4121" s="9">
        <v>7744</v>
      </c>
      <c r="B4121" s="3" t="s">
        <v>1632</v>
      </c>
      <c r="C4121" s="12">
        <v>3000</v>
      </c>
      <c r="D4121" t="s">
        <v>63</v>
      </c>
      <c r="E4121">
        <v>3</v>
      </c>
      <c r="F4121">
        <v>3</v>
      </c>
      <c r="G4121">
        <v>3</v>
      </c>
      <c r="H4121">
        <v>3</v>
      </c>
      <c r="I4121">
        <v>3</v>
      </c>
      <c r="J4121" s="3" t="s">
        <v>378</v>
      </c>
      <c r="K4121" s="14" t="s">
        <v>1629</v>
      </c>
      <c r="L4121" s="26">
        <v>12345</v>
      </c>
      <c r="M4121" s="6">
        <v>3</v>
      </c>
    </row>
    <row r="4122" spans="1:13" x14ac:dyDescent="0.35">
      <c r="A4122" s="9">
        <v>7745</v>
      </c>
      <c r="B4122" s="3" t="s">
        <v>1633</v>
      </c>
      <c r="C4122" s="12">
        <v>3000</v>
      </c>
      <c r="D4122" t="s">
        <v>63</v>
      </c>
      <c r="E4122">
        <v>3</v>
      </c>
      <c r="F4122">
        <v>3</v>
      </c>
      <c r="G4122">
        <v>3</v>
      </c>
      <c r="H4122">
        <v>3</v>
      </c>
      <c r="I4122">
        <v>3</v>
      </c>
      <c r="J4122" s="3" t="s">
        <v>378</v>
      </c>
      <c r="K4122" s="14" t="s">
        <v>1629</v>
      </c>
      <c r="L4122" s="26">
        <v>12345</v>
      </c>
      <c r="M4122" s="6">
        <v>3</v>
      </c>
    </row>
    <row r="4123" spans="1:13" x14ac:dyDescent="0.35">
      <c r="A4123" s="9">
        <v>7746</v>
      </c>
      <c r="B4123" s="3" t="s">
        <v>1634</v>
      </c>
      <c r="C4123" s="12">
        <v>3000</v>
      </c>
      <c r="D4123" t="s">
        <v>63</v>
      </c>
      <c r="E4123">
        <v>3</v>
      </c>
      <c r="F4123">
        <v>3</v>
      </c>
      <c r="G4123">
        <v>3</v>
      </c>
      <c r="H4123">
        <v>3</v>
      </c>
      <c r="I4123">
        <v>3</v>
      </c>
      <c r="J4123" s="3" t="s">
        <v>378</v>
      </c>
      <c r="K4123" s="14" t="s">
        <v>1629</v>
      </c>
      <c r="L4123" s="26">
        <v>12345</v>
      </c>
      <c r="M4123" s="6">
        <v>3</v>
      </c>
    </row>
    <row r="4124" spans="1:13" x14ac:dyDescent="0.35">
      <c r="A4124" s="9">
        <v>7748</v>
      </c>
      <c r="B4124" s="3" t="s">
        <v>1635</v>
      </c>
      <c r="C4124" s="12">
        <v>3000</v>
      </c>
      <c r="D4124" t="s">
        <v>63</v>
      </c>
      <c r="E4124">
        <v>3</v>
      </c>
      <c r="F4124">
        <v>3</v>
      </c>
      <c r="G4124">
        <v>3</v>
      </c>
      <c r="H4124">
        <v>3</v>
      </c>
      <c r="I4124">
        <v>3</v>
      </c>
      <c r="J4124" s="3" t="s">
        <v>378</v>
      </c>
      <c r="K4124" s="14" t="s">
        <v>1629</v>
      </c>
      <c r="L4124" s="26">
        <v>12345</v>
      </c>
      <c r="M4124" s="6">
        <v>3</v>
      </c>
    </row>
    <row r="4125" spans="1:13" x14ac:dyDescent="0.35">
      <c r="A4125" s="9">
        <v>7750</v>
      </c>
      <c r="B4125" s="3" t="s">
        <v>1636</v>
      </c>
      <c r="C4125" s="12">
        <v>3000</v>
      </c>
      <c r="D4125" t="s">
        <v>61</v>
      </c>
      <c r="E4125">
        <v>3</v>
      </c>
      <c r="F4125">
        <v>3</v>
      </c>
      <c r="G4125">
        <v>3</v>
      </c>
      <c r="H4125">
        <v>3</v>
      </c>
      <c r="I4125">
        <v>3</v>
      </c>
      <c r="J4125" s="3" t="s">
        <v>365</v>
      </c>
      <c r="K4125" s="14" t="s">
        <v>1629</v>
      </c>
      <c r="L4125" s="26">
        <v>12345</v>
      </c>
      <c r="M4125" s="6">
        <v>3</v>
      </c>
    </row>
    <row r="4126" spans="1:13" x14ac:dyDescent="0.35">
      <c r="A4126" s="9">
        <v>7751</v>
      </c>
      <c r="B4126" s="3" t="s">
        <v>1636</v>
      </c>
      <c r="C4126" s="12">
        <v>3000</v>
      </c>
      <c r="D4126" t="s">
        <v>61</v>
      </c>
      <c r="E4126">
        <v>3</v>
      </c>
      <c r="F4126">
        <v>3</v>
      </c>
      <c r="G4126">
        <v>3</v>
      </c>
      <c r="H4126">
        <v>3</v>
      </c>
      <c r="I4126">
        <v>3</v>
      </c>
      <c r="J4126" s="3" t="s">
        <v>365</v>
      </c>
      <c r="K4126" s="14" t="s">
        <v>1629</v>
      </c>
      <c r="L4126" s="26">
        <v>12345</v>
      </c>
      <c r="M4126" s="6">
        <v>3</v>
      </c>
    </row>
    <row r="4127" spans="1:13" x14ac:dyDescent="0.35">
      <c r="A4127" s="9">
        <v>7760</v>
      </c>
      <c r="B4127" s="3" t="s">
        <v>1637</v>
      </c>
      <c r="C4127" s="12">
        <v>3000</v>
      </c>
      <c r="D4127" t="s">
        <v>61</v>
      </c>
      <c r="E4127">
        <v>2</v>
      </c>
      <c r="F4127">
        <v>4</v>
      </c>
      <c r="G4127">
        <v>3</v>
      </c>
      <c r="H4127">
        <v>2</v>
      </c>
      <c r="I4127">
        <v>3</v>
      </c>
      <c r="J4127" s="3" t="s">
        <v>365</v>
      </c>
      <c r="K4127" s="14" t="s">
        <v>1629</v>
      </c>
      <c r="L4127" s="26">
        <v>14</v>
      </c>
      <c r="M4127" s="6">
        <v>2</v>
      </c>
    </row>
    <row r="4128" spans="1:13" x14ac:dyDescent="0.35">
      <c r="A4128" s="9">
        <v>7761</v>
      </c>
      <c r="B4128" s="3" t="s">
        <v>1637</v>
      </c>
      <c r="C4128" s="12">
        <v>3000</v>
      </c>
      <c r="D4128" t="s">
        <v>61</v>
      </c>
      <c r="E4128">
        <v>3</v>
      </c>
      <c r="F4128">
        <v>3</v>
      </c>
      <c r="G4128">
        <v>3</v>
      </c>
      <c r="H4128">
        <v>3</v>
      </c>
      <c r="I4128">
        <v>3</v>
      </c>
      <c r="J4128" s="3" t="s">
        <v>365</v>
      </c>
      <c r="K4128" s="14" t="s">
        <v>1629</v>
      </c>
      <c r="L4128" s="26">
        <v>12345</v>
      </c>
      <c r="M4128" s="6">
        <v>3</v>
      </c>
    </row>
    <row r="4129" spans="1:13" x14ac:dyDescent="0.35">
      <c r="A4129" s="9">
        <v>7770</v>
      </c>
      <c r="B4129" s="3" t="s">
        <v>1638</v>
      </c>
      <c r="C4129" s="12">
        <v>3000</v>
      </c>
      <c r="D4129" t="s">
        <v>65</v>
      </c>
      <c r="E4129">
        <v>3</v>
      </c>
      <c r="F4129">
        <v>3</v>
      </c>
      <c r="G4129">
        <v>3</v>
      </c>
      <c r="H4129">
        <v>3</v>
      </c>
      <c r="I4129">
        <v>3</v>
      </c>
      <c r="J4129" s="3" t="s">
        <v>430</v>
      </c>
      <c r="K4129" s="14" t="s">
        <v>1629</v>
      </c>
      <c r="L4129" s="26">
        <v>12345</v>
      </c>
      <c r="M4129" s="6">
        <v>3</v>
      </c>
    </row>
    <row r="4130" spans="1:13" x14ac:dyDescent="0.35">
      <c r="A4130" s="9">
        <v>7771</v>
      </c>
      <c r="B4130" s="3" t="s">
        <v>1638</v>
      </c>
      <c r="C4130" s="12">
        <v>3000</v>
      </c>
      <c r="D4130" t="s">
        <v>65</v>
      </c>
      <c r="E4130">
        <v>3</v>
      </c>
      <c r="F4130">
        <v>3</v>
      </c>
      <c r="G4130">
        <v>3</v>
      </c>
      <c r="H4130">
        <v>3</v>
      </c>
      <c r="I4130">
        <v>3</v>
      </c>
      <c r="J4130" s="3" t="s">
        <v>430</v>
      </c>
      <c r="K4130" s="14" t="s">
        <v>1629</v>
      </c>
      <c r="L4130" s="26">
        <v>12345</v>
      </c>
      <c r="M4130" s="6">
        <v>3</v>
      </c>
    </row>
    <row r="4131" spans="1:13" x14ac:dyDescent="0.35">
      <c r="A4131" s="9">
        <v>7777</v>
      </c>
      <c r="B4131" s="3" t="s">
        <v>1639</v>
      </c>
      <c r="C4131" s="12">
        <v>3000</v>
      </c>
      <c r="D4131" t="s">
        <v>61</v>
      </c>
      <c r="E4131">
        <v>3</v>
      </c>
      <c r="F4131">
        <v>3</v>
      </c>
      <c r="G4131">
        <v>3</v>
      </c>
      <c r="H4131">
        <v>3</v>
      </c>
      <c r="I4131">
        <v>3</v>
      </c>
      <c r="J4131" s="3" t="s">
        <v>365</v>
      </c>
      <c r="K4131" s="14" t="s">
        <v>1629</v>
      </c>
      <c r="L4131" s="26">
        <v>12345</v>
      </c>
      <c r="M4131" s="6">
        <v>3</v>
      </c>
    </row>
    <row r="4132" spans="1:13" x14ac:dyDescent="0.35">
      <c r="A4132" s="9">
        <v>7790</v>
      </c>
      <c r="B4132" s="3" t="s">
        <v>1640</v>
      </c>
      <c r="C4132" s="12">
        <v>3000</v>
      </c>
      <c r="D4132" t="s">
        <v>61</v>
      </c>
      <c r="E4132">
        <v>3</v>
      </c>
      <c r="F4132">
        <v>3</v>
      </c>
      <c r="G4132">
        <v>3</v>
      </c>
      <c r="H4132">
        <v>3</v>
      </c>
      <c r="I4132">
        <v>3</v>
      </c>
      <c r="J4132" s="3" t="s">
        <v>365</v>
      </c>
      <c r="K4132" s="14" t="s">
        <v>1629</v>
      </c>
      <c r="L4132" s="26">
        <v>12345</v>
      </c>
      <c r="M4132" s="6">
        <v>3</v>
      </c>
    </row>
    <row r="4133" spans="1:13" x14ac:dyDescent="0.35">
      <c r="A4133" s="9">
        <v>7791</v>
      </c>
      <c r="B4133" s="3" t="s">
        <v>1640</v>
      </c>
      <c r="C4133" s="12">
        <v>3000</v>
      </c>
      <c r="D4133" t="s">
        <v>61</v>
      </c>
      <c r="E4133">
        <v>3</v>
      </c>
      <c r="F4133">
        <v>3</v>
      </c>
      <c r="G4133">
        <v>3</v>
      </c>
      <c r="H4133">
        <v>3</v>
      </c>
      <c r="I4133">
        <v>3</v>
      </c>
      <c r="J4133" s="3" t="s">
        <v>365</v>
      </c>
      <c r="K4133" s="14" t="s">
        <v>1629</v>
      </c>
      <c r="L4133" s="26">
        <v>12345</v>
      </c>
      <c r="M4133" s="6">
        <v>3</v>
      </c>
    </row>
    <row r="4134" spans="1:13" x14ac:dyDescent="0.35">
      <c r="A4134" s="9">
        <v>7796</v>
      </c>
      <c r="B4134" s="3" t="s">
        <v>1641</v>
      </c>
      <c r="C4134" s="12">
        <v>3000</v>
      </c>
      <c r="D4134" t="s">
        <v>61</v>
      </c>
      <c r="E4134">
        <v>3</v>
      </c>
      <c r="F4134">
        <v>3</v>
      </c>
      <c r="G4134">
        <v>3</v>
      </c>
      <c r="H4134">
        <v>3</v>
      </c>
      <c r="I4134">
        <v>3</v>
      </c>
      <c r="J4134" s="3" t="s">
        <v>365</v>
      </c>
      <c r="K4134" s="14" t="s">
        <v>1629</v>
      </c>
      <c r="L4134" s="26">
        <v>12345</v>
      </c>
      <c r="M4134" s="6">
        <v>3</v>
      </c>
    </row>
    <row r="4135" spans="1:13" x14ac:dyDescent="0.35">
      <c r="A4135" s="9">
        <v>7797</v>
      </c>
      <c r="B4135" s="3" t="s">
        <v>1642</v>
      </c>
      <c r="C4135" s="12">
        <v>3000</v>
      </c>
      <c r="D4135" t="s">
        <v>63</v>
      </c>
      <c r="E4135">
        <v>3</v>
      </c>
      <c r="F4135">
        <v>3</v>
      </c>
      <c r="G4135">
        <v>3</v>
      </c>
      <c r="H4135">
        <v>3</v>
      </c>
      <c r="I4135">
        <v>3</v>
      </c>
      <c r="J4135" s="3" t="s">
        <v>378</v>
      </c>
      <c r="K4135" s="14" t="s">
        <v>1629</v>
      </c>
      <c r="L4135" s="26">
        <v>12345</v>
      </c>
      <c r="M4135" s="6">
        <v>3</v>
      </c>
    </row>
    <row r="4136" spans="1:13" x14ac:dyDescent="0.35">
      <c r="A4136" s="9">
        <v>7800</v>
      </c>
      <c r="B4136" s="3" t="s">
        <v>1643</v>
      </c>
      <c r="C4136" s="12">
        <v>3000</v>
      </c>
      <c r="D4136" t="s">
        <v>59</v>
      </c>
      <c r="E4136">
        <v>2</v>
      </c>
      <c r="F4136">
        <v>2</v>
      </c>
      <c r="G4136">
        <v>2</v>
      </c>
      <c r="H4136">
        <v>2</v>
      </c>
      <c r="I4136">
        <v>2</v>
      </c>
      <c r="J4136" s="3" t="s">
        <v>323</v>
      </c>
      <c r="K4136" s="14" t="s">
        <v>1629</v>
      </c>
      <c r="L4136" s="26">
        <v>12345</v>
      </c>
      <c r="M4136" s="6">
        <v>2</v>
      </c>
    </row>
    <row r="4137" spans="1:13" x14ac:dyDescent="0.35">
      <c r="A4137" s="9">
        <v>7801</v>
      </c>
      <c r="B4137" s="3" t="s">
        <v>1643</v>
      </c>
      <c r="C4137" s="12">
        <v>3000</v>
      </c>
      <c r="D4137" t="s">
        <v>57</v>
      </c>
      <c r="E4137">
        <v>2</v>
      </c>
      <c r="F4137">
        <v>2</v>
      </c>
      <c r="G4137">
        <v>2</v>
      </c>
      <c r="H4137">
        <v>2</v>
      </c>
      <c r="I4137">
        <v>2</v>
      </c>
      <c r="J4137" s="3" t="s">
        <v>201</v>
      </c>
      <c r="K4137" s="14" t="s">
        <v>1629</v>
      </c>
      <c r="L4137" s="26">
        <v>12345</v>
      </c>
      <c r="M4137" s="6">
        <v>2</v>
      </c>
    </row>
    <row r="4138" spans="1:13" x14ac:dyDescent="0.35">
      <c r="A4138" s="9">
        <v>7802</v>
      </c>
      <c r="B4138" s="3" t="s">
        <v>1643</v>
      </c>
      <c r="C4138" s="12">
        <v>3000</v>
      </c>
      <c r="D4138" t="s">
        <v>59</v>
      </c>
      <c r="E4138">
        <v>2</v>
      </c>
      <c r="F4138">
        <v>2</v>
      </c>
      <c r="G4138">
        <v>2</v>
      </c>
      <c r="H4138">
        <v>2</v>
      </c>
      <c r="I4138">
        <v>2</v>
      </c>
      <c r="J4138" s="3" t="s">
        <v>323</v>
      </c>
      <c r="K4138" s="14" t="s">
        <v>1629</v>
      </c>
      <c r="L4138" s="26">
        <v>12345</v>
      </c>
      <c r="M4138" s="6">
        <v>2</v>
      </c>
    </row>
    <row r="4139" spans="1:13" x14ac:dyDescent="0.35">
      <c r="A4139" s="9">
        <v>7803</v>
      </c>
      <c r="B4139" s="3" t="s">
        <v>1643</v>
      </c>
      <c r="C4139" s="12">
        <v>3000</v>
      </c>
      <c r="D4139" t="s">
        <v>59</v>
      </c>
      <c r="E4139">
        <v>2</v>
      </c>
      <c r="F4139">
        <v>2</v>
      </c>
      <c r="G4139">
        <v>2</v>
      </c>
      <c r="H4139">
        <v>2</v>
      </c>
      <c r="I4139">
        <v>2</v>
      </c>
      <c r="J4139" s="3" t="s">
        <v>323</v>
      </c>
      <c r="K4139" s="14" t="s">
        <v>1629</v>
      </c>
      <c r="L4139" s="26">
        <v>12345</v>
      </c>
      <c r="M4139" s="6">
        <v>2</v>
      </c>
    </row>
    <row r="4140" spans="1:13" x14ac:dyDescent="0.35">
      <c r="A4140" s="9">
        <v>7804</v>
      </c>
      <c r="B4140" s="3" t="s">
        <v>1643</v>
      </c>
      <c r="C4140" s="12">
        <v>3000</v>
      </c>
      <c r="D4140" t="s">
        <v>59</v>
      </c>
      <c r="E4140">
        <v>2</v>
      </c>
      <c r="F4140">
        <v>2</v>
      </c>
      <c r="G4140">
        <v>2</v>
      </c>
      <c r="H4140">
        <v>2</v>
      </c>
      <c r="I4140">
        <v>2</v>
      </c>
      <c r="J4140" s="3" t="s">
        <v>323</v>
      </c>
      <c r="K4140" s="14" t="s">
        <v>1629</v>
      </c>
      <c r="L4140" s="26">
        <v>12345</v>
      </c>
      <c r="M4140" s="6">
        <v>2</v>
      </c>
    </row>
    <row r="4141" spans="1:13" x14ac:dyDescent="0.35">
      <c r="A4141" s="9">
        <v>7805</v>
      </c>
      <c r="B4141" s="3" t="s">
        <v>1643</v>
      </c>
      <c r="C4141" s="12">
        <v>3000</v>
      </c>
      <c r="D4141" t="s">
        <v>59</v>
      </c>
      <c r="E4141">
        <v>2</v>
      </c>
      <c r="F4141">
        <v>2</v>
      </c>
      <c r="G4141">
        <v>2</v>
      </c>
      <c r="H4141">
        <v>2</v>
      </c>
      <c r="I4141">
        <v>2</v>
      </c>
      <c r="J4141" s="3" t="s">
        <v>323</v>
      </c>
      <c r="K4141" s="14" t="s">
        <v>1629</v>
      </c>
      <c r="L4141" s="26">
        <v>12345</v>
      </c>
      <c r="M4141" s="6">
        <v>2</v>
      </c>
    </row>
    <row r="4142" spans="1:13" x14ac:dyDescent="0.35">
      <c r="A4142" s="9">
        <v>7808</v>
      </c>
      <c r="B4142" s="3" t="s">
        <v>1643</v>
      </c>
      <c r="C4142" s="12">
        <v>3000</v>
      </c>
      <c r="D4142" t="s">
        <v>57</v>
      </c>
      <c r="E4142">
        <v>2</v>
      </c>
      <c r="F4142">
        <v>2</v>
      </c>
      <c r="G4142">
        <v>2</v>
      </c>
      <c r="H4142">
        <v>2</v>
      </c>
      <c r="I4142">
        <v>2</v>
      </c>
      <c r="J4142" s="3" t="s">
        <v>201</v>
      </c>
      <c r="K4142" s="14" t="s">
        <v>1629</v>
      </c>
      <c r="L4142" s="26">
        <v>12345</v>
      </c>
      <c r="M4142" s="6">
        <v>2</v>
      </c>
    </row>
    <row r="4143" spans="1:13" x14ac:dyDescent="0.35">
      <c r="A4143" s="9">
        <v>7809</v>
      </c>
      <c r="B4143" s="3" t="s">
        <v>1643</v>
      </c>
      <c r="C4143" s="12">
        <v>3000</v>
      </c>
      <c r="D4143" t="s">
        <v>57</v>
      </c>
      <c r="E4143">
        <v>2</v>
      </c>
      <c r="F4143">
        <v>2</v>
      </c>
      <c r="G4143">
        <v>2</v>
      </c>
      <c r="H4143">
        <v>2</v>
      </c>
      <c r="I4143">
        <v>2</v>
      </c>
      <c r="J4143" s="3" t="s">
        <v>201</v>
      </c>
      <c r="K4143" s="14" t="s">
        <v>1629</v>
      </c>
      <c r="L4143" s="26">
        <v>12345</v>
      </c>
      <c r="M4143" s="6">
        <v>2</v>
      </c>
    </row>
    <row r="4144" spans="1:13" x14ac:dyDescent="0.35">
      <c r="A4144" s="9">
        <v>7810</v>
      </c>
      <c r="B4144" s="3" t="s">
        <v>1643</v>
      </c>
      <c r="C4144" s="12">
        <v>3000</v>
      </c>
      <c r="D4144" t="s">
        <v>59</v>
      </c>
      <c r="E4144">
        <v>2</v>
      </c>
      <c r="F4144">
        <v>2</v>
      </c>
      <c r="G4144">
        <v>2</v>
      </c>
      <c r="H4144">
        <v>2</v>
      </c>
      <c r="I4144">
        <v>2</v>
      </c>
      <c r="J4144" s="3" t="s">
        <v>323</v>
      </c>
      <c r="K4144" s="14" t="s">
        <v>1629</v>
      </c>
      <c r="L4144" s="26">
        <v>12345</v>
      </c>
      <c r="M4144" s="6">
        <v>2</v>
      </c>
    </row>
    <row r="4145" spans="1:13" x14ac:dyDescent="0.35">
      <c r="A4145" s="9">
        <v>7817</v>
      </c>
      <c r="B4145" s="3" t="s">
        <v>1644</v>
      </c>
      <c r="C4145" s="12">
        <v>3000</v>
      </c>
      <c r="D4145" t="s">
        <v>61</v>
      </c>
      <c r="E4145">
        <v>3</v>
      </c>
      <c r="F4145">
        <v>3</v>
      </c>
      <c r="G4145">
        <v>3</v>
      </c>
      <c r="H4145">
        <v>3</v>
      </c>
      <c r="I4145">
        <v>3</v>
      </c>
      <c r="J4145" s="3" t="s">
        <v>365</v>
      </c>
      <c r="K4145" s="14" t="s">
        <v>1629</v>
      </c>
      <c r="L4145" s="26">
        <v>12345</v>
      </c>
      <c r="M4145" s="6">
        <v>3</v>
      </c>
    </row>
    <row r="4146" spans="1:13" x14ac:dyDescent="0.35">
      <c r="A4146" s="9">
        <v>7818</v>
      </c>
      <c r="B4146" s="3" t="s">
        <v>1645</v>
      </c>
      <c r="C4146" s="12">
        <v>3000</v>
      </c>
      <c r="D4146" t="s">
        <v>65</v>
      </c>
      <c r="E4146">
        <v>2</v>
      </c>
      <c r="F4146">
        <v>2</v>
      </c>
      <c r="G4146">
        <v>2</v>
      </c>
      <c r="H4146">
        <v>2</v>
      </c>
      <c r="I4146">
        <v>2</v>
      </c>
      <c r="J4146" s="3" t="s">
        <v>430</v>
      </c>
      <c r="K4146" s="14" t="s">
        <v>1629</v>
      </c>
      <c r="L4146" s="26">
        <v>12345</v>
      </c>
      <c r="M4146" s="6">
        <v>2</v>
      </c>
    </row>
    <row r="4147" spans="1:13" x14ac:dyDescent="0.35">
      <c r="A4147" s="9">
        <v>7819</v>
      </c>
      <c r="B4147" s="3" t="s">
        <v>1646</v>
      </c>
      <c r="C4147" s="12">
        <v>3000</v>
      </c>
      <c r="D4147" t="s">
        <v>61</v>
      </c>
      <c r="E4147">
        <v>3</v>
      </c>
      <c r="F4147">
        <v>3</v>
      </c>
      <c r="G4147">
        <v>3</v>
      </c>
      <c r="H4147">
        <v>3</v>
      </c>
      <c r="I4147">
        <v>3</v>
      </c>
      <c r="J4147" s="3" t="s">
        <v>365</v>
      </c>
      <c r="K4147" s="14" t="s">
        <v>1629</v>
      </c>
      <c r="L4147" s="26">
        <v>12345</v>
      </c>
      <c r="M4147" s="6">
        <v>3</v>
      </c>
    </row>
    <row r="4148" spans="1:13" x14ac:dyDescent="0.35">
      <c r="A4148" s="9">
        <v>7820</v>
      </c>
      <c r="B4148" s="3" t="s">
        <v>1647</v>
      </c>
      <c r="C4148" s="12">
        <v>3000</v>
      </c>
      <c r="D4148" t="s">
        <v>57</v>
      </c>
      <c r="E4148">
        <v>2</v>
      </c>
      <c r="F4148">
        <v>2</v>
      </c>
      <c r="G4148">
        <v>2</v>
      </c>
      <c r="H4148">
        <v>2</v>
      </c>
      <c r="I4148">
        <v>2</v>
      </c>
      <c r="J4148" s="3" t="s">
        <v>201</v>
      </c>
      <c r="K4148" s="14" t="s">
        <v>1629</v>
      </c>
      <c r="L4148" s="26">
        <v>12345</v>
      </c>
      <c r="M4148" s="6">
        <v>2</v>
      </c>
    </row>
    <row r="4149" spans="1:13" x14ac:dyDescent="0.35">
      <c r="A4149" s="9">
        <v>7822</v>
      </c>
      <c r="B4149" s="3" t="s">
        <v>1648</v>
      </c>
      <c r="C4149" s="12">
        <v>3000</v>
      </c>
      <c r="D4149" t="s">
        <v>59</v>
      </c>
      <c r="E4149">
        <v>2</v>
      </c>
      <c r="F4149">
        <v>2</v>
      </c>
      <c r="G4149">
        <v>2</v>
      </c>
      <c r="H4149">
        <v>2</v>
      </c>
      <c r="I4149">
        <v>2</v>
      </c>
      <c r="J4149" s="3" t="s">
        <v>323</v>
      </c>
      <c r="K4149" s="14" t="s">
        <v>1629</v>
      </c>
      <c r="L4149" s="26">
        <v>12345</v>
      </c>
      <c r="M4149" s="6">
        <v>2</v>
      </c>
    </row>
    <row r="4150" spans="1:13" x14ac:dyDescent="0.35">
      <c r="A4150" s="9">
        <v>7855</v>
      </c>
      <c r="B4150" s="3" t="s">
        <v>1649</v>
      </c>
      <c r="C4150" s="12">
        <v>3000</v>
      </c>
      <c r="D4150" t="s">
        <v>69</v>
      </c>
      <c r="E4150">
        <v>3</v>
      </c>
      <c r="F4150">
        <v>3</v>
      </c>
      <c r="G4150">
        <v>3</v>
      </c>
      <c r="H4150">
        <v>3</v>
      </c>
      <c r="I4150">
        <v>3</v>
      </c>
      <c r="J4150" s="3" t="s">
        <v>808</v>
      </c>
      <c r="K4150" s="14" t="s">
        <v>445</v>
      </c>
      <c r="L4150" s="26">
        <v>12345</v>
      </c>
      <c r="M4150" s="6">
        <v>3</v>
      </c>
    </row>
    <row r="4151" spans="1:13" x14ac:dyDescent="0.35">
      <c r="A4151" s="9">
        <v>7856</v>
      </c>
      <c r="B4151" s="3" t="s">
        <v>1649</v>
      </c>
      <c r="C4151" s="12">
        <v>3000</v>
      </c>
      <c r="D4151" t="s">
        <v>69</v>
      </c>
      <c r="E4151">
        <v>3</v>
      </c>
      <c r="F4151">
        <v>3</v>
      </c>
      <c r="G4151">
        <v>3</v>
      </c>
      <c r="H4151">
        <v>3</v>
      </c>
      <c r="I4151">
        <v>3</v>
      </c>
      <c r="J4151" s="3" t="s">
        <v>808</v>
      </c>
      <c r="K4151" s="14" t="s">
        <v>445</v>
      </c>
      <c r="L4151" s="26">
        <v>12345</v>
      </c>
      <c r="M4151" s="6">
        <v>3</v>
      </c>
    </row>
    <row r="4152" spans="1:13" x14ac:dyDescent="0.35">
      <c r="A4152" s="9">
        <v>7860</v>
      </c>
      <c r="B4152" s="3" t="s">
        <v>1650</v>
      </c>
      <c r="C4152" s="12">
        <v>3000</v>
      </c>
      <c r="D4152" t="s">
        <v>61</v>
      </c>
      <c r="E4152">
        <v>3</v>
      </c>
      <c r="F4152">
        <v>3</v>
      </c>
      <c r="G4152">
        <v>3</v>
      </c>
      <c r="H4152">
        <v>3</v>
      </c>
      <c r="I4152">
        <v>3</v>
      </c>
      <c r="J4152" s="3" t="s">
        <v>365</v>
      </c>
      <c r="K4152" s="14" t="s">
        <v>445</v>
      </c>
      <c r="L4152" s="26">
        <v>12345</v>
      </c>
      <c r="M4152" s="6">
        <v>3</v>
      </c>
    </row>
    <row r="4153" spans="1:13" x14ac:dyDescent="0.35">
      <c r="A4153" s="9">
        <v>7863</v>
      </c>
      <c r="B4153" s="3" t="s">
        <v>1651</v>
      </c>
      <c r="C4153" s="12">
        <v>3000</v>
      </c>
      <c r="D4153" t="s">
        <v>61</v>
      </c>
      <c r="E4153">
        <v>3</v>
      </c>
      <c r="F4153">
        <v>3</v>
      </c>
      <c r="G4153">
        <v>3</v>
      </c>
      <c r="H4153">
        <v>3</v>
      </c>
      <c r="I4153">
        <v>3</v>
      </c>
      <c r="J4153" s="3" t="s">
        <v>365</v>
      </c>
      <c r="K4153" s="14" t="s">
        <v>445</v>
      </c>
      <c r="L4153" s="26">
        <v>12345</v>
      </c>
      <c r="M4153" s="6">
        <v>3</v>
      </c>
    </row>
    <row r="4154" spans="1:13" x14ac:dyDescent="0.35">
      <c r="A4154" s="9">
        <v>7864</v>
      </c>
      <c r="B4154" s="3" t="s">
        <v>1651</v>
      </c>
      <c r="C4154" s="12">
        <v>3000</v>
      </c>
      <c r="D4154" t="s">
        <v>61</v>
      </c>
      <c r="E4154">
        <v>3</v>
      </c>
      <c r="F4154">
        <v>3</v>
      </c>
      <c r="G4154">
        <v>3</v>
      </c>
      <c r="H4154">
        <v>3</v>
      </c>
      <c r="I4154">
        <v>3</v>
      </c>
      <c r="J4154" s="3" t="s">
        <v>365</v>
      </c>
      <c r="K4154" s="14" t="s">
        <v>445</v>
      </c>
      <c r="L4154" s="26">
        <v>12345</v>
      </c>
      <c r="M4154" s="6">
        <v>3</v>
      </c>
    </row>
    <row r="4155" spans="1:13" x14ac:dyDescent="0.35">
      <c r="A4155" s="9">
        <v>7869</v>
      </c>
      <c r="B4155" s="3" t="s">
        <v>1650</v>
      </c>
      <c r="C4155" s="12">
        <v>3000</v>
      </c>
      <c r="D4155" t="s">
        <v>61</v>
      </c>
      <c r="E4155">
        <v>3</v>
      </c>
      <c r="F4155">
        <v>3</v>
      </c>
      <c r="G4155">
        <v>3</v>
      </c>
      <c r="H4155">
        <v>3</v>
      </c>
      <c r="I4155">
        <v>3</v>
      </c>
      <c r="J4155" s="3" t="s">
        <v>365</v>
      </c>
      <c r="K4155" s="14" t="s">
        <v>445</v>
      </c>
      <c r="L4155" s="26">
        <v>12345</v>
      </c>
      <c r="M4155" s="6">
        <v>3</v>
      </c>
    </row>
    <row r="4156" spans="1:13" x14ac:dyDescent="0.35">
      <c r="A4156" s="9">
        <v>7870</v>
      </c>
      <c r="B4156" s="3" t="s">
        <v>1652</v>
      </c>
      <c r="C4156" s="12">
        <v>3000</v>
      </c>
      <c r="D4156" t="s">
        <v>61</v>
      </c>
      <c r="E4156">
        <v>2</v>
      </c>
      <c r="F4156">
        <v>2</v>
      </c>
      <c r="G4156">
        <v>2</v>
      </c>
      <c r="H4156">
        <v>2</v>
      </c>
      <c r="I4156">
        <v>2</v>
      </c>
      <c r="J4156" s="3" t="s">
        <v>365</v>
      </c>
      <c r="K4156" s="14" t="s">
        <v>445</v>
      </c>
      <c r="L4156" s="26">
        <v>12345</v>
      </c>
      <c r="M4156" s="6">
        <v>2</v>
      </c>
    </row>
    <row r="4157" spans="1:13" x14ac:dyDescent="0.35">
      <c r="A4157" s="9">
        <v>7871</v>
      </c>
      <c r="B4157" s="3" t="s">
        <v>1652</v>
      </c>
      <c r="C4157" s="12">
        <v>3000</v>
      </c>
      <c r="D4157" t="s">
        <v>61</v>
      </c>
      <c r="E4157">
        <v>2</v>
      </c>
      <c r="F4157">
        <v>2</v>
      </c>
      <c r="G4157">
        <v>2</v>
      </c>
      <c r="H4157">
        <v>2</v>
      </c>
      <c r="I4157">
        <v>2</v>
      </c>
      <c r="J4157" s="3" t="s">
        <v>365</v>
      </c>
      <c r="K4157" s="14" t="s">
        <v>445</v>
      </c>
      <c r="L4157" s="26">
        <v>12345</v>
      </c>
      <c r="M4157" s="6">
        <v>2</v>
      </c>
    </row>
    <row r="4158" spans="1:13" x14ac:dyDescent="0.35">
      <c r="A4158" s="9">
        <v>7873</v>
      </c>
      <c r="B4158" s="3" t="s">
        <v>1653</v>
      </c>
      <c r="C4158" s="12">
        <v>3000</v>
      </c>
      <c r="D4158" t="s">
        <v>63</v>
      </c>
      <c r="E4158">
        <v>2</v>
      </c>
      <c r="F4158">
        <v>2</v>
      </c>
      <c r="G4158">
        <v>2</v>
      </c>
      <c r="H4158">
        <v>2</v>
      </c>
      <c r="I4158">
        <v>2</v>
      </c>
      <c r="J4158" s="3" t="s">
        <v>378</v>
      </c>
      <c r="K4158" s="14" t="s">
        <v>445</v>
      </c>
      <c r="L4158" s="26">
        <v>12345</v>
      </c>
      <c r="M4158" s="6">
        <v>2</v>
      </c>
    </row>
    <row r="4159" spans="1:13" x14ac:dyDescent="0.35">
      <c r="A4159" s="9">
        <v>7877</v>
      </c>
      <c r="B4159" s="3" t="s">
        <v>1654</v>
      </c>
      <c r="C4159" s="12">
        <v>3000</v>
      </c>
      <c r="D4159" t="s">
        <v>63</v>
      </c>
      <c r="E4159">
        <v>4</v>
      </c>
      <c r="F4159">
        <v>3</v>
      </c>
      <c r="G4159">
        <v>2</v>
      </c>
      <c r="H4159">
        <v>3</v>
      </c>
      <c r="I4159">
        <v>2</v>
      </c>
      <c r="J4159" s="3" t="s">
        <v>378</v>
      </c>
      <c r="K4159" s="14" t="s">
        <v>1655</v>
      </c>
      <c r="L4159" s="26">
        <v>35</v>
      </c>
      <c r="M4159" s="6">
        <v>2</v>
      </c>
    </row>
    <row r="4160" spans="1:13" x14ac:dyDescent="0.35">
      <c r="A4160" s="9">
        <v>7882</v>
      </c>
      <c r="B4160" s="3" t="s">
        <v>1656</v>
      </c>
      <c r="C4160" s="12">
        <v>3000</v>
      </c>
      <c r="D4160" t="s">
        <v>61</v>
      </c>
      <c r="E4160">
        <v>3</v>
      </c>
      <c r="F4160">
        <v>3</v>
      </c>
      <c r="G4160">
        <v>3</v>
      </c>
      <c r="H4160">
        <v>3</v>
      </c>
      <c r="I4160">
        <v>3</v>
      </c>
      <c r="J4160" s="3" t="s">
        <v>365</v>
      </c>
      <c r="K4160" s="14" t="s">
        <v>445</v>
      </c>
      <c r="L4160" s="26">
        <v>12345</v>
      </c>
      <c r="M4160" s="6">
        <v>3</v>
      </c>
    </row>
    <row r="4161" spans="1:13" x14ac:dyDescent="0.35">
      <c r="A4161" s="9">
        <v>7884</v>
      </c>
      <c r="B4161" s="3" t="s">
        <v>1657</v>
      </c>
      <c r="C4161" s="12">
        <v>3000</v>
      </c>
      <c r="D4161" t="s">
        <v>65</v>
      </c>
      <c r="E4161">
        <v>3</v>
      </c>
      <c r="F4161">
        <v>3</v>
      </c>
      <c r="G4161">
        <v>3</v>
      </c>
      <c r="H4161">
        <v>3</v>
      </c>
      <c r="I4161">
        <v>3</v>
      </c>
      <c r="J4161" s="3" t="s">
        <v>430</v>
      </c>
      <c r="K4161" s="14" t="s">
        <v>445</v>
      </c>
      <c r="L4161" s="26">
        <v>12345</v>
      </c>
      <c r="M4161" s="6">
        <v>3</v>
      </c>
    </row>
    <row r="4162" spans="1:13" x14ac:dyDescent="0.35">
      <c r="A4162" s="9">
        <v>7890</v>
      </c>
      <c r="B4162" s="3" t="s">
        <v>1658</v>
      </c>
      <c r="C4162" s="12">
        <v>3000</v>
      </c>
      <c r="D4162" t="s">
        <v>63</v>
      </c>
      <c r="E4162">
        <v>3</v>
      </c>
      <c r="F4162">
        <v>6</v>
      </c>
      <c r="G4162">
        <v>5</v>
      </c>
      <c r="H4162">
        <v>4</v>
      </c>
      <c r="I4162">
        <v>3</v>
      </c>
      <c r="J4162" s="3" t="s">
        <v>378</v>
      </c>
      <c r="K4162" s="14" t="s">
        <v>445</v>
      </c>
      <c r="L4162" s="26">
        <v>15</v>
      </c>
      <c r="M4162" s="6">
        <v>3</v>
      </c>
    </row>
    <row r="4163" spans="1:13" x14ac:dyDescent="0.35">
      <c r="A4163" s="9">
        <v>7892</v>
      </c>
      <c r="B4163" s="3" t="s">
        <v>1659</v>
      </c>
      <c r="C4163" s="12">
        <v>3000</v>
      </c>
      <c r="D4163" t="s">
        <v>61</v>
      </c>
      <c r="E4163">
        <v>3</v>
      </c>
      <c r="F4163">
        <v>3</v>
      </c>
      <c r="G4163">
        <v>3</v>
      </c>
      <c r="H4163">
        <v>3</v>
      </c>
      <c r="I4163">
        <v>3</v>
      </c>
      <c r="J4163" s="3" t="s">
        <v>365</v>
      </c>
      <c r="K4163" s="14" t="s">
        <v>445</v>
      </c>
      <c r="L4163" s="26">
        <v>12345</v>
      </c>
      <c r="M4163" s="6">
        <v>3</v>
      </c>
    </row>
    <row r="4164" spans="1:13" x14ac:dyDescent="0.35">
      <c r="A4164" s="9">
        <v>7893</v>
      </c>
      <c r="B4164" s="3" t="s">
        <v>1660</v>
      </c>
      <c r="C4164" s="12">
        <v>3000</v>
      </c>
      <c r="D4164" t="s">
        <v>63</v>
      </c>
      <c r="E4164">
        <v>3</v>
      </c>
      <c r="F4164">
        <v>3</v>
      </c>
      <c r="G4164">
        <v>3</v>
      </c>
      <c r="H4164">
        <v>3</v>
      </c>
      <c r="I4164">
        <v>3</v>
      </c>
      <c r="J4164" s="3" t="s">
        <v>378</v>
      </c>
      <c r="K4164" s="14" t="s">
        <v>445</v>
      </c>
      <c r="L4164" s="26">
        <v>12345</v>
      </c>
      <c r="M4164" s="6">
        <v>3</v>
      </c>
    </row>
    <row r="4165" spans="1:13" x14ac:dyDescent="0.35">
      <c r="A4165" s="9">
        <v>7896</v>
      </c>
      <c r="B4165" s="3" t="s">
        <v>1661</v>
      </c>
      <c r="C4165" s="12">
        <v>3000</v>
      </c>
      <c r="D4165" t="s">
        <v>63</v>
      </c>
      <c r="E4165">
        <v>3</v>
      </c>
      <c r="F4165">
        <v>3</v>
      </c>
      <c r="G4165">
        <v>3</v>
      </c>
      <c r="H4165">
        <v>3</v>
      </c>
      <c r="I4165">
        <v>3</v>
      </c>
      <c r="J4165" s="3" t="s">
        <v>378</v>
      </c>
      <c r="K4165" s="14" t="s">
        <v>445</v>
      </c>
      <c r="L4165" s="26">
        <v>12345</v>
      </c>
      <c r="M4165" s="6">
        <v>3</v>
      </c>
    </row>
    <row r="4166" spans="1:13" x14ac:dyDescent="0.35">
      <c r="A4166" s="9">
        <v>7898</v>
      </c>
      <c r="B4166" s="3" t="s">
        <v>1662</v>
      </c>
      <c r="C4166" s="12">
        <v>3000</v>
      </c>
      <c r="D4166" t="s">
        <v>63</v>
      </c>
      <c r="E4166">
        <v>3</v>
      </c>
      <c r="F4166">
        <v>2</v>
      </c>
      <c r="G4166">
        <v>6</v>
      </c>
      <c r="H4166">
        <v>5</v>
      </c>
      <c r="I4166">
        <v>4</v>
      </c>
      <c r="J4166" s="3" t="s">
        <v>378</v>
      </c>
      <c r="K4166" s="14" t="s">
        <v>445</v>
      </c>
      <c r="L4166" s="6">
        <v>2</v>
      </c>
      <c r="M4166" s="6">
        <v>2</v>
      </c>
    </row>
    <row r="4167" spans="1:13" x14ac:dyDescent="0.35">
      <c r="A4167" s="9">
        <v>7900</v>
      </c>
      <c r="B4167" s="3" t="s">
        <v>1663</v>
      </c>
      <c r="C4167" s="12">
        <v>3000</v>
      </c>
      <c r="D4167" t="s">
        <v>63</v>
      </c>
      <c r="E4167">
        <v>3</v>
      </c>
      <c r="F4167">
        <v>3</v>
      </c>
      <c r="G4167">
        <v>3</v>
      </c>
      <c r="H4167">
        <v>3</v>
      </c>
      <c r="I4167">
        <v>3</v>
      </c>
      <c r="J4167" s="3" t="s">
        <v>378</v>
      </c>
      <c r="K4167" s="14" t="s">
        <v>1655</v>
      </c>
      <c r="L4167" s="26">
        <v>12345</v>
      </c>
      <c r="M4167" s="6">
        <v>3</v>
      </c>
    </row>
    <row r="4168" spans="1:13" x14ac:dyDescent="0.35">
      <c r="A4168" s="9">
        <v>7901</v>
      </c>
      <c r="B4168" s="3" t="s">
        <v>1663</v>
      </c>
      <c r="C4168" s="12">
        <v>3000</v>
      </c>
      <c r="D4168" t="s">
        <v>63</v>
      </c>
      <c r="E4168">
        <v>3</v>
      </c>
      <c r="F4168">
        <v>3</v>
      </c>
      <c r="G4168">
        <v>3</v>
      </c>
      <c r="H4168">
        <v>3</v>
      </c>
      <c r="I4168">
        <v>3</v>
      </c>
      <c r="J4168" s="3" t="s">
        <v>378</v>
      </c>
      <c r="K4168" s="14" t="s">
        <v>1655</v>
      </c>
      <c r="L4168" s="26">
        <v>12345</v>
      </c>
      <c r="M4168" s="6">
        <v>3</v>
      </c>
    </row>
    <row r="4169" spans="1:13" x14ac:dyDescent="0.35">
      <c r="A4169" s="9">
        <v>7940</v>
      </c>
      <c r="B4169" s="3" t="s">
        <v>1664</v>
      </c>
      <c r="C4169" s="12">
        <v>3000</v>
      </c>
      <c r="D4169" t="s">
        <v>63</v>
      </c>
      <c r="E4169">
        <v>3</v>
      </c>
      <c r="F4169">
        <v>3</v>
      </c>
      <c r="G4169">
        <v>3</v>
      </c>
      <c r="H4169">
        <v>3</v>
      </c>
      <c r="I4169">
        <v>3</v>
      </c>
      <c r="J4169" s="3" t="s">
        <v>378</v>
      </c>
      <c r="K4169" s="14" t="s">
        <v>1655</v>
      </c>
      <c r="L4169" s="26">
        <v>12345</v>
      </c>
      <c r="M4169" s="6">
        <v>3</v>
      </c>
    </row>
    <row r="4170" spans="1:13" x14ac:dyDescent="0.35">
      <c r="A4170" s="9">
        <v>7944</v>
      </c>
      <c r="B4170" s="3" t="s">
        <v>1665</v>
      </c>
      <c r="C4170" s="12">
        <v>3000</v>
      </c>
      <c r="D4170" t="s">
        <v>63</v>
      </c>
      <c r="E4170">
        <v>3</v>
      </c>
      <c r="F4170">
        <v>3</v>
      </c>
      <c r="G4170">
        <v>3</v>
      </c>
      <c r="H4170">
        <v>3</v>
      </c>
      <c r="I4170">
        <v>3</v>
      </c>
      <c r="J4170" s="3" t="s">
        <v>378</v>
      </c>
      <c r="K4170" s="14" t="s">
        <v>1655</v>
      </c>
      <c r="L4170" s="26">
        <v>12345</v>
      </c>
      <c r="M4170" s="6">
        <v>3</v>
      </c>
    </row>
    <row r="4171" spans="1:13" x14ac:dyDescent="0.35">
      <c r="A4171" s="9">
        <v>7950</v>
      </c>
      <c r="B4171" s="3" t="s">
        <v>1666</v>
      </c>
      <c r="C4171" s="12">
        <v>3000</v>
      </c>
      <c r="D4171" t="s">
        <v>65</v>
      </c>
      <c r="E4171">
        <v>3</v>
      </c>
      <c r="F4171">
        <v>3</v>
      </c>
      <c r="G4171">
        <v>3</v>
      </c>
      <c r="H4171">
        <v>3</v>
      </c>
      <c r="I4171">
        <v>3</v>
      </c>
      <c r="J4171" s="3" t="s">
        <v>430</v>
      </c>
      <c r="K4171" s="14" t="s">
        <v>1655</v>
      </c>
      <c r="L4171" s="26">
        <v>12345</v>
      </c>
      <c r="M4171" s="6">
        <v>3</v>
      </c>
    </row>
    <row r="4172" spans="1:13" x14ac:dyDescent="0.35">
      <c r="A4172" s="9">
        <v>7960</v>
      </c>
      <c r="B4172" s="3" t="s">
        <v>1667</v>
      </c>
      <c r="C4172" s="12">
        <v>3000</v>
      </c>
      <c r="D4172" t="s">
        <v>65</v>
      </c>
      <c r="E4172">
        <v>3</v>
      </c>
      <c r="F4172">
        <v>3</v>
      </c>
      <c r="G4172">
        <v>3</v>
      </c>
      <c r="H4172">
        <v>3</v>
      </c>
      <c r="I4172">
        <v>3</v>
      </c>
      <c r="J4172" s="3" t="s">
        <v>430</v>
      </c>
      <c r="K4172" s="14" t="s">
        <v>1655</v>
      </c>
      <c r="L4172" s="26">
        <v>12345</v>
      </c>
      <c r="M4172" s="6">
        <v>3</v>
      </c>
    </row>
    <row r="4173" spans="1:13" x14ac:dyDescent="0.35">
      <c r="A4173" s="9">
        <v>7970</v>
      </c>
      <c r="B4173" s="3" t="s">
        <v>1668</v>
      </c>
      <c r="C4173" s="12">
        <v>3000</v>
      </c>
      <c r="D4173" t="s">
        <v>63</v>
      </c>
      <c r="E4173">
        <v>3</v>
      </c>
      <c r="F4173">
        <v>3</v>
      </c>
      <c r="G4173">
        <v>3</v>
      </c>
      <c r="H4173">
        <v>3</v>
      </c>
      <c r="I4173">
        <v>3</v>
      </c>
      <c r="J4173" s="3" t="s">
        <v>378</v>
      </c>
      <c r="K4173" s="14" t="s">
        <v>1655</v>
      </c>
      <c r="L4173" s="26">
        <v>12345</v>
      </c>
      <c r="M4173" s="6">
        <v>3</v>
      </c>
    </row>
    <row r="4174" spans="1:13" x14ac:dyDescent="0.35">
      <c r="A4174" s="9">
        <v>7971</v>
      </c>
      <c r="B4174" s="3" t="s">
        <v>1668</v>
      </c>
      <c r="C4174" s="12">
        <v>3000</v>
      </c>
      <c r="D4174" t="s">
        <v>63</v>
      </c>
      <c r="E4174">
        <v>3</v>
      </c>
      <c r="F4174">
        <v>3</v>
      </c>
      <c r="G4174">
        <v>3</v>
      </c>
      <c r="H4174">
        <v>3</v>
      </c>
      <c r="I4174">
        <v>3</v>
      </c>
      <c r="J4174" s="3" t="s">
        <v>378</v>
      </c>
      <c r="K4174" s="14" t="s">
        <v>1655</v>
      </c>
      <c r="L4174" s="26">
        <v>12345</v>
      </c>
      <c r="M4174" s="6">
        <v>3</v>
      </c>
    </row>
    <row r="4175" spans="1:13" x14ac:dyDescent="0.35">
      <c r="A4175" s="9">
        <v>7973</v>
      </c>
      <c r="B4175" s="3" t="s">
        <v>1669</v>
      </c>
      <c r="C4175" s="12">
        <v>3000</v>
      </c>
      <c r="D4175" t="s">
        <v>65</v>
      </c>
      <c r="E4175">
        <v>3</v>
      </c>
      <c r="F4175">
        <v>3</v>
      </c>
      <c r="G4175">
        <v>3</v>
      </c>
      <c r="H4175">
        <v>3</v>
      </c>
      <c r="I4175">
        <v>3</v>
      </c>
      <c r="J4175" s="3" t="s">
        <v>430</v>
      </c>
      <c r="K4175" s="14" t="s">
        <v>1655</v>
      </c>
      <c r="L4175" s="26">
        <v>12345</v>
      </c>
      <c r="M4175" s="6">
        <v>3</v>
      </c>
    </row>
    <row r="4176" spans="1:13" x14ac:dyDescent="0.35">
      <c r="A4176" s="9">
        <v>7976</v>
      </c>
      <c r="B4176" s="3" t="s">
        <v>1670</v>
      </c>
      <c r="C4176" s="12">
        <v>3000</v>
      </c>
      <c r="D4176" t="s">
        <v>63</v>
      </c>
      <c r="E4176">
        <v>3</v>
      </c>
      <c r="F4176">
        <v>3</v>
      </c>
      <c r="G4176">
        <v>3</v>
      </c>
      <c r="H4176">
        <v>3</v>
      </c>
      <c r="I4176">
        <v>3</v>
      </c>
      <c r="J4176" s="3" t="s">
        <v>378</v>
      </c>
      <c r="K4176" s="14" t="s">
        <v>1655</v>
      </c>
      <c r="L4176" s="26">
        <v>12345</v>
      </c>
      <c r="M4176" s="6">
        <v>3</v>
      </c>
    </row>
    <row r="4177" spans="1:13" x14ac:dyDescent="0.35">
      <c r="A4177" s="9">
        <v>7977</v>
      </c>
      <c r="B4177" s="3" t="s">
        <v>1654</v>
      </c>
      <c r="C4177" s="12">
        <v>3000</v>
      </c>
      <c r="D4177" t="s">
        <v>63</v>
      </c>
      <c r="E4177">
        <v>4</v>
      </c>
      <c r="F4177">
        <v>3</v>
      </c>
      <c r="G4177">
        <v>2</v>
      </c>
      <c r="H4177">
        <v>3</v>
      </c>
      <c r="I4177">
        <v>2</v>
      </c>
      <c r="J4177" s="3" t="s">
        <v>378</v>
      </c>
      <c r="K4177" s="14" t="s">
        <v>1655</v>
      </c>
      <c r="L4177" s="26">
        <v>35</v>
      </c>
      <c r="M4177" s="6">
        <v>2</v>
      </c>
    </row>
    <row r="4178" spans="1:13" x14ac:dyDescent="0.35">
      <c r="A4178" s="9">
        <v>7980</v>
      </c>
      <c r="B4178" s="3" t="s">
        <v>1671</v>
      </c>
      <c r="C4178" s="12">
        <v>3000</v>
      </c>
      <c r="D4178" t="s">
        <v>65</v>
      </c>
      <c r="E4178">
        <v>3</v>
      </c>
      <c r="F4178">
        <v>5</v>
      </c>
      <c r="G4178">
        <v>4</v>
      </c>
      <c r="H4178">
        <v>3</v>
      </c>
      <c r="I4178">
        <v>4</v>
      </c>
      <c r="J4178" s="3" t="s">
        <v>430</v>
      </c>
      <c r="K4178" s="14" t="s">
        <v>1655</v>
      </c>
      <c r="L4178" s="26">
        <v>14</v>
      </c>
      <c r="M4178" s="6">
        <v>3</v>
      </c>
    </row>
    <row r="4179" spans="1:13" x14ac:dyDescent="0.35">
      <c r="A4179" s="9">
        <v>7981</v>
      </c>
      <c r="B4179" s="3" t="s">
        <v>1672</v>
      </c>
      <c r="C4179" s="12">
        <v>3000</v>
      </c>
      <c r="D4179" t="s">
        <v>65</v>
      </c>
      <c r="E4179">
        <v>3</v>
      </c>
      <c r="F4179">
        <v>3</v>
      </c>
      <c r="G4179">
        <v>3</v>
      </c>
      <c r="H4179">
        <v>3</v>
      </c>
      <c r="I4179">
        <v>3</v>
      </c>
      <c r="J4179" s="3" t="s">
        <v>430</v>
      </c>
      <c r="K4179" s="14" t="s">
        <v>1655</v>
      </c>
      <c r="L4179" s="26">
        <v>12345</v>
      </c>
      <c r="M4179" s="6">
        <v>3</v>
      </c>
    </row>
    <row r="4180" spans="1:13" x14ac:dyDescent="0.35">
      <c r="A4180" s="9">
        <v>7982</v>
      </c>
      <c r="B4180" s="3" t="s">
        <v>1673</v>
      </c>
      <c r="C4180" s="12">
        <v>3000</v>
      </c>
      <c r="D4180" t="s">
        <v>65</v>
      </c>
      <c r="E4180">
        <v>3</v>
      </c>
      <c r="F4180">
        <v>3</v>
      </c>
      <c r="G4180">
        <v>3</v>
      </c>
      <c r="H4180">
        <v>3</v>
      </c>
      <c r="I4180">
        <v>3</v>
      </c>
      <c r="J4180" s="3" t="s">
        <v>430</v>
      </c>
      <c r="K4180" s="14" t="s">
        <v>1655</v>
      </c>
      <c r="L4180" s="26">
        <v>12345</v>
      </c>
      <c r="M4180" s="6">
        <v>3</v>
      </c>
    </row>
    <row r="4181" spans="1:13" x14ac:dyDescent="0.35">
      <c r="A4181" s="9">
        <v>7985</v>
      </c>
      <c r="B4181" s="3" t="s">
        <v>1674</v>
      </c>
      <c r="C4181" s="12">
        <v>3000</v>
      </c>
      <c r="D4181" t="s">
        <v>63</v>
      </c>
      <c r="E4181">
        <v>3</v>
      </c>
      <c r="F4181">
        <v>3</v>
      </c>
      <c r="G4181">
        <v>3</v>
      </c>
      <c r="H4181">
        <v>3</v>
      </c>
      <c r="I4181">
        <v>3</v>
      </c>
      <c r="J4181" s="3" t="s">
        <v>378</v>
      </c>
      <c r="K4181" s="14" t="s">
        <v>1655</v>
      </c>
      <c r="L4181" s="26">
        <v>12345</v>
      </c>
      <c r="M4181" s="6">
        <v>3</v>
      </c>
    </row>
    <row r="4182" spans="1:13" x14ac:dyDescent="0.35">
      <c r="A4182" s="9">
        <v>7990</v>
      </c>
      <c r="B4182" s="3" t="s">
        <v>1675</v>
      </c>
      <c r="C4182" s="12">
        <v>3000</v>
      </c>
      <c r="D4182" t="s">
        <v>61</v>
      </c>
      <c r="E4182">
        <v>2</v>
      </c>
      <c r="F4182">
        <v>6</v>
      </c>
      <c r="G4182">
        <v>5</v>
      </c>
      <c r="H4182">
        <v>4</v>
      </c>
      <c r="I4182">
        <v>3</v>
      </c>
      <c r="J4182" s="3" t="s">
        <v>365</v>
      </c>
      <c r="K4182" s="14" t="s">
        <v>1655</v>
      </c>
      <c r="L4182" s="26">
        <v>1</v>
      </c>
      <c r="M4182" s="6">
        <v>2</v>
      </c>
    </row>
    <row r="4183" spans="1:13" x14ac:dyDescent="0.35">
      <c r="A4183" s="9">
        <v>7993</v>
      </c>
      <c r="B4183" s="3" t="s">
        <v>1676</v>
      </c>
      <c r="C4183" s="12">
        <v>3000</v>
      </c>
      <c r="D4183" t="s">
        <v>65</v>
      </c>
      <c r="E4183">
        <v>3</v>
      </c>
      <c r="F4183">
        <v>3</v>
      </c>
      <c r="G4183">
        <v>3</v>
      </c>
      <c r="H4183">
        <v>3</v>
      </c>
      <c r="I4183">
        <v>3</v>
      </c>
      <c r="J4183" s="3" t="s">
        <v>430</v>
      </c>
      <c r="K4183" s="14" t="s">
        <v>1655</v>
      </c>
      <c r="L4183" s="26">
        <v>12345</v>
      </c>
      <c r="M4183" s="6">
        <v>3</v>
      </c>
    </row>
    <row r="4184" spans="1:13" x14ac:dyDescent="0.35">
      <c r="A4184" s="9">
        <v>7994</v>
      </c>
      <c r="B4184" s="3" t="s">
        <v>1677</v>
      </c>
      <c r="C4184" s="12">
        <v>3000</v>
      </c>
      <c r="D4184" t="s">
        <v>69</v>
      </c>
      <c r="E4184">
        <v>3</v>
      </c>
      <c r="F4184">
        <v>3</v>
      </c>
      <c r="G4184">
        <v>3</v>
      </c>
      <c r="H4184">
        <v>3</v>
      </c>
      <c r="I4184">
        <v>3</v>
      </c>
      <c r="J4184" s="3" t="s">
        <v>808</v>
      </c>
      <c r="K4184" s="14" t="s">
        <v>1655</v>
      </c>
      <c r="L4184" s="26">
        <v>12345</v>
      </c>
      <c r="M4184" s="6">
        <v>3</v>
      </c>
    </row>
    <row r="4185" spans="1:13" x14ac:dyDescent="0.35">
      <c r="A4185" s="9">
        <v>8000</v>
      </c>
      <c r="B4185" s="3" t="s">
        <v>1678</v>
      </c>
      <c r="C4185" s="12">
        <v>3000</v>
      </c>
      <c r="D4185" t="s">
        <v>57</v>
      </c>
      <c r="E4185">
        <v>2</v>
      </c>
      <c r="F4185">
        <v>2</v>
      </c>
      <c r="G4185">
        <v>2</v>
      </c>
      <c r="H4185">
        <v>3</v>
      </c>
      <c r="I4185">
        <v>2</v>
      </c>
      <c r="J4185" s="3" t="s">
        <v>201</v>
      </c>
      <c r="K4185" s="14" t="s">
        <v>1679</v>
      </c>
      <c r="L4185" s="26">
        <v>1235</v>
      </c>
      <c r="M4185" s="6">
        <v>2</v>
      </c>
    </row>
    <row r="4186" spans="1:13" x14ac:dyDescent="0.35">
      <c r="A4186" s="9">
        <v>8001</v>
      </c>
      <c r="B4186" s="3" t="s">
        <v>1678</v>
      </c>
      <c r="C4186" s="12">
        <v>3000</v>
      </c>
      <c r="D4186" t="s">
        <v>57</v>
      </c>
      <c r="E4186">
        <v>2</v>
      </c>
      <c r="F4186">
        <v>2</v>
      </c>
      <c r="G4186">
        <v>2</v>
      </c>
      <c r="H4186">
        <v>3</v>
      </c>
      <c r="I4186">
        <v>2</v>
      </c>
      <c r="J4186" s="3" t="s">
        <v>201</v>
      </c>
      <c r="K4186" s="14" t="s">
        <v>1679</v>
      </c>
      <c r="L4186" s="26">
        <v>1235</v>
      </c>
      <c r="M4186" s="6">
        <v>2</v>
      </c>
    </row>
    <row r="4187" spans="1:13" x14ac:dyDescent="0.35">
      <c r="A4187" s="9">
        <v>8002</v>
      </c>
      <c r="B4187" s="3" t="s">
        <v>1678</v>
      </c>
      <c r="C4187" s="12">
        <v>3000</v>
      </c>
      <c r="D4187" t="s">
        <v>57</v>
      </c>
      <c r="E4187">
        <v>2</v>
      </c>
      <c r="F4187">
        <v>2</v>
      </c>
      <c r="G4187">
        <v>2</v>
      </c>
      <c r="H4187">
        <v>3</v>
      </c>
      <c r="I4187">
        <v>2</v>
      </c>
      <c r="J4187" s="3" t="s">
        <v>201</v>
      </c>
      <c r="K4187" s="14" t="s">
        <v>1679</v>
      </c>
      <c r="L4187" s="26">
        <v>1235</v>
      </c>
      <c r="M4187" s="6">
        <v>2</v>
      </c>
    </row>
    <row r="4188" spans="1:13" x14ac:dyDescent="0.35">
      <c r="A4188" s="9">
        <v>8003</v>
      </c>
      <c r="B4188" s="3" t="s">
        <v>1678</v>
      </c>
      <c r="C4188" s="12">
        <v>3000</v>
      </c>
      <c r="D4188" t="s">
        <v>57</v>
      </c>
      <c r="E4188">
        <v>2</v>
      </c>
      <c r="F4188">
        <v>2</v>
      </c>
      <c r="G4188">
        <v>2</v>
      </c>
      <c r="H4188">
        <v>3</v>
      </c>
      <c r="I4188">
        <v>2</v>
      </c>
      <c r="J4188" s="3" t="s">
        <v>201</v>
      </c>
      <c r="K4188" s="14" t="s">
        <v>1679</v>
      </c>
      <c r="L4188" s="26">
        <v>1235</v>
      </c>
      <c r="M4188" s="6">
        <v>2</v>
      </c>
    </row>
    <row r="4189" spans="1:13" x14ac:dyDescent="0.35">
      <c r="A4189" s="9">
        <v>8004</v>
      </c>
      <c r="B4189" s="3" t="s">
        <v>1678</v>
      </c>
      <c r="C4189" s="12">
        <v>3000</v>
      </c>
      <c r="D4189" t="s">
        <v>57</v>
      </c>
      <c r="E4189">
        <v>2</v>
      </c>
      <c r="F4189">
        <v>2</v>
      </c>
      <c r="G4189">
        <v>2</v>
      </c>
      <c r="H4189">
        <v>3</v>
      </c>
      <c r="I4189">
        <v>2</v>
      </c>
      <c r="J4189" s="3" t="s">
        <v>201</v>
      </c>
      <c r="K4189" s="14" t="s">
        <v>1679</v>
      </c>
      <c r="L4189" s="26">
        <v>1235</v>
      </c>
      <c r="M4189" s="6">
        <v>2</v>
      </c>
    </row>
    <row r="4190" spans="1:13" x14ac:dyDescent="0.35">
      <c r="A4190" s="9">
        <v>8005</v>
      </c>
      <c r="B4190" s="3" t="s">
        <v>1678</v>
      </c>
      <c r="C4190" s="12">
        <v>3000</v>
      </c>
      <c r="D4190" t="s">
        <v>57</v>
      </c>
      <c r="E4190">
        <v>2</v>
      </c>
      <c r="F4190">
        <v>2</v>
      </c>
      <c r="G4190">
        <v>2</v>
      </c>
      <c r="H4190">
        <v>3</v>
      </c>
      <c r="I4190">
        <v>2</v>
      </c>
      <c r="J4190" s="3" t="s">
        <v>201</v>
      </c>
      <c r="K4190" s="14" t="s">
        <v>1679</v>
      </c>
      <c r="L4190" s="26">
        <v>1235</v>
      </c>
      <c r="M4190" s="6">
        <v>2</v>
      </c>
    </row>
    <row r="4191" spans="1:13" x14ac:dyDescent="0.35">
      <c r="A4191" s="9">
        <v>8006</v>
      </c>
      <c r="B4191" s="3" t="s">
        <v>1678</v>
      </c>
      <c r="C4191" s="12">
        <v>3000</v>
      </c>
      <c r="D4191" t="s">
        <v>57</v>
      </c>
      <c r="E4191">
        <v>2</v>
      </c>
      <c r="F4191">
        <v>2</v>
      </c>
      <c r="G4191">
        <v>2</v>
      </c>
      <c r="H4191">
        <v>3</v>
      </c>
      <c r="I4191">
        <v>2</v>
      </c>
      <c r="J4191" s="3" t="s">
        <v>201</v>
      </c>
      <c r="K4191" s="14" t="s">
        <v>1679</v>
      </c>
      <c r="L4191" s="26">
        <v>1235</v>
      </c>
      <c r="M4191" s="6">
        <v>2</v>
      </c>
    </row>
    <row r="4192" spans="1:13" x14ac:dyDescent="0.35">
      <c r="A4192" s="9">
        <v>8007</v>
      </c>
      <c r="B4192" s="3" t="s">
        <v>1678</v>
      </c>
      <c r="C4192" s="12">
        <v>3000</v>
      </c>
      <c r="D4192" t="s">
        <v>57</v>
      </c>
      <c r="E4192">
        <v>2</v>
      </c>
      <c r="F4192">
        <v>2</v>
      </c>
      <c r="G4192">
        <v>2</v>
      </c>
      <c r="H4192">
        <v>3</v>
      </c>
      <c r="I4192">
        <v>2</v>
      </c>
      <c r="J4192" s="3" t="s">
        <v>201</v>
      </c>
      <c r="K4192" s="14" t="s">
        <v>1679</v>
      </c>
      <c r="L4192" s="26">
        <v>1235</v>
      </c>
      <c r="M4192" s="6">
        <v>2</v>
      </c>
    </row>
    <row r="4193" spans="1:13" x14ac:dyDescent="0.35">
      <c r="A4193" s="9">
        <v>8008</v>
      </c>
      <c r="B4193" s="3" t="s">
        <v>1678</v>
      </c>
      <c r="C4193" s="12">
        <v>3000</v>
      </c>
      <c r="D4193" t="s">
        <v>57</v>
      </c>
      <c r="E4193">
        <v>2</v>
      </c>
      <c r="F4193">
        <v>2</v>
      </c>
      <c r="G4193">
        <v>2</v>
      </c>
      <c r="H4193">
        <v>3</v>
      </c>
      <c r="I4193">
        <v>2</v>
      </c>
      <c r="J4193" s="3" t="s">
        <v>201</v>
      </c>
      <c r="K4193" s="14" t="s">
        <v>1679</v>
      </c>
      <c r="L4193" s="26">
        <v>1235</v>
      </c>
      <c r="M4193" s="6">
        <v>2</v>
      </c>
    </row>
    <row r="4194" spans="1:13" x14ac:dyDescent="0.35">
      <c r="A4194" s="9">
        <v>8009</v>
      </c>
      <c r="B4194" s="3" t="s">
        <v>1678</v>
      </c>
      <c r="C4194" s="12">
        <v>3000</v>
      </c>
      <c r="D4194" t="s">
        <v>57</v>
      </c>
      <c r="E4194">
        <v>2</v>
      </c>
      <c r="F4194">
        <v>2</v>
      </c>
      <c r="G4194">
        <v>2</v>
      </c>
      <c r="H4194">
        <v>3</v>
      </c>
      <c r="I4194">
        <v>2</v>
      </c>
      <c r="J4194" s="3" t="s">
        <v>201</v>
      </c>
      <c r="K4194" s="14" t="s">
        <v>1679</v>
      </c>
      <c r="L4194" s="26">
        <v>1235</v>
      </c>
      <c r="M4194" s="6">
        <v>2</v>
      </c>
    </row>
    <row r="4195" spans="1:13" x14ac:dyDescent="0.35">
      <c r="A4195" s="9">
        <v>8010</v>
      </c>
      <c r="B4195" s="3" t="s">
        <v>1678</v>
      </c>
      <c r="C4195" s="12">
        <v>3000</v>
      </c>
      <c r="D4195" t="s">
        <v>57</v>
      </c>
      <c r="E4195">
        <v>2</v>
      </c>
      <c r="F4195">
        <v>2</v>
      </c>
      <c r="G4195">
        <v>2</v>
      </c>
      <c r="H4195">
        <v>3</v>
      </c>
      <c r="I4195">
        <v>2</v>
      </c>
      <c r="J4195" s="3" t="s">
        <v>201</v>
      </c>
      <c r="K4195" s="14" t="s">
        <v>1679</v>
      </c>
      <c r="L4195" s="26">
        <v>1235</v>
      </c>
      <c r="M4195" s="6">
        <v>2</v>
      </c>
    </row>
    <row r="4196" spans="1:13" x14ac:dyDescent="0.35">
      <c r="A4196" s="9">
        <v>8011</v>
      </c>
      <c r="B4196" s="3" t="s">
        <v>1678</v>
      </c>
      <c r="C4196" s="12">
        <v>3000</v>
      </c>
      <c r="D4196" t="s">
        <v>57</v>
      </c>
      <c r="E4196">
        <v>2</v>
      </c>
      <c r="F4196">
        <v>2</v>
      </c>
      <c r="G4196">
        <v>2</v>
      </c>
      <c r="H4196">
        <v>3</v>
      </c>
      <c r="I4196">
        <v>2</v>
      </c>
      <c r="J4196" s="3" t="s">
        <v>201</v>
      </c>
      <c r="K4196" s="14" t="s">
        <v>1679</v>
      </c>
      <c r="L4196" s="26">
        <v>1235</v>
      </c>
      <c r="M4196" s="6">
        <v>2</v>
      </c>
    </row>
    <row r="4197" spans="1:13" x14ac:dyDescent="0.35">
      <c r="A4197" s="9">
        <v>8012</v>
      </c>
      <c r="B4197" s="3" t="s">
        <v>1678</v>
      </c>
      <c r="C4197" s="12">
        <v>3000</v>
      </c>
      <c r="D4197" t="s">
        <v>57</v>
      </c>
      <c r="E4197">
        <v>2</v>
      </c>
      <c r="F4197">
        <v>2</v>
      </c>
      <c r="G4197">
        <v>2</v>
      </c>
      <c r="H4197">
        <v>3</v>
      </c>
      <c r="I4197">
        <v>2</v>
      </c>
      <c r="J4197" s="3" t="s">
        <v>201</v>
      </c>
      <c r="K4197" s="14" t="s">
        <v>1679</v>
      </c>
      <c r="L4197" s="26">
        <v>1235</v>
      </c>
      <c r="M4197" s="6">
        <v>2</v>
      </c>
    </row>
    <row r="4198" spans="1:13" x14ac:dyDescent="0.35">
      <c r="A4198" s="9">
        <v>8013</v>
      </c>
      <c r="B4198" s="3" t="s">
        <v>1678</v>
      </c>
      <c r="C4198" s="12">
        <v>3000</v>
      </c>
      <c r="D4198" t="s">
        <v>57</v>
      </c>
      <c r="E4198">
        <v>2</v>
      </c>
      <c r="F4198">
        <v>2</v>
      </c>
      <c r="G4198">
        <v>2</v>
      </c>
      <c r="H4198">
        <v>3</v>
      </c>
      <c r="I4198">
        <v>2</v>
      </c>
      <c r="J4198" s="3" t="s">
        <v>201</v>
      </c>
      <c r="K4198" s="14" t="s">
        <v>1679</v>
      </c>
      <c r="L4198" s="26">
        <v>1235</v>
      </c>
      <c r="M4198" s="6">
        <v>2</v>
      </c>
    </row>
    <row r="4199" spans="1:13" x14ac:dyDescent="0.35">
      <c r="A4199" s="9">
        <v>8014</v>
      </c>
      <c r="B4199" s="3" t="s">
        <v>1678</v>
      </c>
      <c r="C4199" s="12">
        <v>3000</v>
      </c>
      <c r="D4199" t="s">
        <v>57</v>
      </c>
      <c r="E4199">
        <v>2</v>
      </c>
      <c r="F4199">
        <v>2</v>
      </c>
      <c r="G4199">
        <v>2</v>
      </c>
      <c r="H4199">
        <v>3</v>
      </c>
      <c r="I4199">
        <v>2</v>
      </c>
      <c r="J4199" s="3" t="s">
        <v>201</v>
      </c>
      <c r="K4199" s="14" t="s">
        <v>1679</v>
      </c>
      <c r="L4199" s="26">
        <v>1235</v>
      </c>
      <c r="M4199" s="6">
        <v>2</v>
      </c>
    </row>
    <row r="4200" spans="1:13" x14ac:dyDescent="0.35">
      <c r="A4200" s="9">
        <v>8015</v>
      </c>
      <c r="B4200" s="3" t="s">
        <v>1678</v>
      </c>
      <c r="C4200" s="12">
        <v>3000</v>
      </c>
      <c r="D4200" t="s">
        <v>57</v>
      </c>
      <c r="E4200">
        <v>2</v>
      </c>
      <c r="F4200">
        <v>2</v>
      </c>
      <c r="G4200">
        <v>2</v>
      </c>
      <c r="H4200">
        <v>3</v>
      </c>
      <c r="I4200">
        <v>2</v>
      </c>
      <c r="J4200" s="3" t="s">
        <v>201</v>
      </c>
      <c r="K4200" s="14" t="s">
        <v>1679</v>
      </c>
      <c r="L4200" s="26">
        <v>1235</v>
      </c>
      <c r="M4200" s="6">
        <v>2</v>
      </c>
    </row>
    <row r="4201" spans="1:13" x14ac:dyDescent="0.35">
      <c r="A4201" s="9">
        <v>8016</v>
      </c>
      <c r="B4201" s="3" t="s">
        <v>1678</v>
      </c>
      <c r="C4201" s="12">
        <v>3000</v>
      </c>
      <c r="D4201" t="s">
        <v>57</v>
      </c>
      <c r="E4201">
        <v>2</v>
      </c>
      <c r="F4201">
        <v>2</v>
      </c>
      <c r="G4201">
        <v>2</v>
      </c>
      <c r="H4201">
        <v>3</v>
      </c>
      <c r="I4201">
        <v>2</v>
      </c>
      <c r="J4201" s="3" t="s">
        <v>201</v>
      </c>
      <c r="K4201" s="14" t="s">
        <v>1679</v>
      </c>
      <c r="L4201" s="26">
        <v>1235</v>
      </c>
      <c r="M4201" s="6">
        <v>2</v>
      </c>
    </row>
    <row r="4202" spans="1:13" x14ac:dyDescent="0.35">
      <c r="A4202" s="9">
        <v>8019</v>
      </c>
      <c r="B4202" s="3" t="s">
        <v>1678</v>
      </c>
      <c r="C4202" s="12">
        <v>3000</v>
      </c>
      <c r="D4202" t="s">
        <v>57</v>
      </c>
      <c r="E4202">
        <v>2</v>
      </c>
      <c r="F4202">
        <v>2</v>
      </c>
      <c r="G4202">
        <v>2</v>
      </c>
      <c r="H4202">
        <v>3</v>
      </c>
      <c r="I4202">
        <v>2</v>
      </c>
      <c r="J4202" s="3" t="s">
        <v>201</v>
      </c>
      <c r="K4202" s="14" t="s">
        <v>1679</v>
      </c>
      <c r="L4202" s="26">
        <v>1235</v>
      </c>
      <c r="M4202" s="6">
        <v>2</v>
      </c>
    </row>
    <row r="4203" spans="1:13" x14ac:dyDescent="0.35">
      <c r="A4203" s="9">
        <v>8020</v>
      </c>
      <c r="B4203" s="3" t="s">
        <v>1678</v>
      </c>
      <c r="C4203" s="12">
        <v>3000</v>
      </c>
      <c r="D4203" t="s">
        <v>57</v>
      </c>
      <c r="E4203">
        <v>2</v>
      </c>
      <c r="F4203">
        <v>2</v>
      </c>
      <c r="G4203">
        <v>2</v>
      </c>
      <c r="H4203">
        <v>3</v>
      </c>
      <c r="I4203">
        <v>2</v>
      </c>
      <c r="J4203" s="3" t="s">
        <v>201</v>
      </c>
      <c r="K4203" s="14" t="s">
        <v>1679</v>
      </c>
      <c r="L4203" s="26">
        <v>1235</v>
      </c>
      <c r="M4203" s="6">
        <v>2</v>
      </c>
    </row>
    <row r="4204" spans="1:13" x14ac:dyDescent="0.35">
      <c r="A4204" s="9">
        <v>8021</v>
      </c>
      <c r="B4204" s="3" t="s">
        <v>1678</v>
      </c>
      <c r="C4204" s="12">
        <v>3000</v>
      </c>
      <c r="D4204" t="s">
        <v>57</v>
      </c>
      <c r="E4204">
        <v>2</v>
      </c>
      <c r="F4204">
        <v>2</v>
      </c>
      <c r="G4204">
        <v>2</v>
      </c>
      <c r="H4204">
        <v>3</v>
      </c>
      <c r="I4204">
        <v>2</v>
      </c>
      <c r="J4204" s="3" t="s">
        <v>201</v>
      </c>
      <c r="K4204" s="14" t="s">
        <v>1679</v>
      </c>
      <c r="L4204" s="26">
        <v>1235</v>
      </c>
      <c r="M4204" s="6">
        <v>2</v>
      </c>
    </row>
    <row r="4205" spans="1:13" x14ac:dyDescent="0.35">
      <c r="A4205" s="9">
        <v>8022</v>
      </c>
      <c r="B4205" s="3" t="s">
        <v>1678</v>
      </c>
      <c r="C4205" s="12">
        <v>3000</v>
      </c>
      <c r="D4205" t="s">
        <v>57</v>
      </c>
      <c r="E4205">
        <v>2</v>
      </c>
      <c r="F4205">
        <v>2</v>
      </c>
      <c r="G4205">
        <v>2</v>
      </c>
      <c r="H4205">
        <v>3</v>
      </c>
      <c r="I4205">
        <v>2</v>
      </c>
      <c r="J4205" s="3" t="s">
        <v>201</v>
      </c>
      <c r="K4205" s="14" t="s">
        <v>1679</v>
      </c>
      <c r="L4205" s="26">
        <v>1235</v>
      </c>
      <c r="M4205" s="6">
        <v>2</v>
      </c>
    </row>
    <row r="4206" spans="1:13" x14ac:dyDescent="0.35">
      <c r="A4206" s="9">
        <v>8023</v>
      </c>
      <c r="B4206" s="3" t="s">
        <v>1678</v>
      </c>
      <c r="C4206" s="12">
        <v>3000</v>
      </c>
      <c r="D4206" t="s">
        <v>57</v>
      </c>
      <c r="E4206">
        <v>2</v>
      </c>
      <c r="F4206">
        <v>2</v>
      </c>
      <c r="G4206">
        <v>2</v>
      </c>
      <c r="H4206">
        <v>3</v>
      </c>
      <c r="I4206">
        <v>2</v>
      </c>
      <c r="J4206" s="3" t="s">
        <v>201</v>
      </c>
      <c r="K4206" s="14" t="s">
        <v>1679</v>
      </c>
      <c r="L4206" s="26">
        <v>1235</v>
      </c>
      <c r="M4206" s="6">
        <v>2</v>
      </c>
    </row>
    <row r="4207" spans="1:13" x14ac:dyDescent="0.35">
      <c r="A4207" s="9">
        <v>8026</v>
      </c>
      <c r="B4207" s="3" t="s">
        <v>1678</v>
      </c>
      <c r="C4207" s="12">
        <v>3000</v>
      </c>
      <c r="D4207" t="s">
        <v>57</v>
      </c>
      <c r="E4207">
        <v>2</v>
      </c>
      <c r="F4207">
        <v>2</v>
      </c>
      <c r="G4207">
        <v>2</v>
      </c>
      <c r="H4207">
        <v>3</v>
      </c>
      <c r="I4207">
        <v>2</v>
      </c>
      <c r="J4207" s="3" t="s">
        <v>201</v>
      </c>
      <c r="K4207" s="14" t="s">
        <v>1679</v>
      </c>
      <c r="L4207" s="26">
        <v>1235</v>
      </c>
      <c r="M4207" s="6">
        <v>2</v>
      </c>
    </row>
    <row r="4208" spans="1:13" x14ac:dyDescent="0.35">
      <c r="A4208" s="9">
        <v>8027</v>
      </c>
      <c r="B4208" s="3" t="s">
        <v>1678</v>
      </c>
      <c r="C4208" s="12">
        <v>3000</v>
      </c>
      <c r="D4208" t="s">
        <v>57</v>
      </c>
      <c r="E4208">
        <v>2</v>
      </c>
      <c r="F4208">
        <v>2</v>
      </c>
      <c r="G4208">
        <v>2</v>
      </c>
      <c r="H4208">
        <v>3</v>
      </c>
      <c r="I4208">
        <v>2</v>
      </c>
      <c r="J4208" s="3" t="s">
        <v>201</v>
      </c>
      <c r="K4208" s="14" t="s">
        <v>1679</v>
      </c>
      <c r="L4208" s="26">
        <v>1235</v>
      </c>
      <c r="M4208" s="6">
        <v>2</v>
      </c>
    </row>
    <row r="4209" spans="1:13" x14ac:dyDescent="0.35">
      <c r="A4209" s="9">
        <v>8028</v>
      </c>
      <c r="B4209" s="3" t="s">
        <v>1678</v>
      </c>
      <c r="C4209" s="12">
        <v>3000</v>
      </c>
      <c r="D4209" t="s">
        <v>57</v>
      </c>
      <c r="E4209">
        <v>2</v>
      </c>
      <c r="F4209">
        <v>2</v>
      </c>
      <c r="G4209">
        <v>2</v>
      </c>
      <c r="H4209">
        <v>3</v>
      </c>
      <c r="I4209">
        <v>2</v>
      </c>
      <c r="J4209" s="3" t="s">
        <v>201</v>
      </c>
      <c r="K4209" s="14" t="s">
        <v>1679</v>
      </c>
      <c r="L4209" s="26">
        <v>1235</v>
      </c>
      <c r="M4209" s="6">
        <v>2</v>
      </c>
    </row>
    <row r="4210" spans="1:13" x14ac:dyDescent="0.35">
      <c r="A4210" s="9">
        <v>8029</v>
      </c>
      <c r="B4210" s="3" t="s">
        <v>1678</v>
      </c>
      <c r="C4210" s="12">
        <v>3000</v>
      </c>
      <c r="D4210" t="s">
        <v>57</v>
      </c>
      <c r="E4210">
        <v>2</v>
      </c>
      <c r="F4210">
        <v>2</v>
      </c>
      <c r="G4210">
        <v>2</v>
      </c>
      <c r="H4210">
        <v>3</v>
      </c>
      <c r="I4210">
        <v>2</v>
      </c>
      <c r="J4210" s="3" t="s">
        <v>201</v>
      </c>
      <c r="K4210" s="14" t="s">
        <v>1679</v>
      </c>
      <c r="L4210" s="26">
        <v>1235</v>
      </c>
      <c r="M4210" s="6">
        <v>2</v>
      </c>
    </row>
    <row r="4211" spans="1:13" x14ac:dyDescent="0.35">
      <c r="A4211" s="9">
        <v>8030</v>
      </c>
      <c r="B4211" s="3" t="s">
        <v>1678</v>
      </c>
      <c r="C4211" s="12">
        <v>3000</v>
      </c>
      <c r="D4211" t="s">
        <v>57</v>
      </c>
      <c r="E4211">
        <v>2</v>
      </c>
      <c r="F4211">
        <v>2</v>
      </c>
      <c r="G4211">
        <v>2</v>
      </c>
      <c r="H4211">
        <v>3</v>
      </c>
      <c r="I4211">
        <v>2</v>
      </c>
      <c r="J4211" s="3" t="s">
        <v>201</v>
      </c>
      <c r="K4211" s="14" t="s">
        <v>1679</v>
      </c>
      <c r="L4211" s="26">
        <v>1235</v>
      </c>
      <c r="M4211" s="6">
        <v>2</v>
      </c>
    </row>
    <row r="4212" spans="1:13" x14ac:dyDescent="0.35">
      <c r="A4212" s="9">
        <v>8031</v>
      </c>
      <c r="B4212" s="3" t="s">
        <v>1678</v>
      </c>
      <c r="C4212" s="12">
        <v>3000</v>
      </c>
      <c r="D4212" t="s">
        <v>57</v>
      </c>
      <c r="E4212">
        <v>2</v>
      </c>
      <c r="F4212">
        <v>2</v>
      </c>
      <c r="G4212">
        <v>2</v>
      </c>
      <c r="H4212">
        <v>3</v>
      </c>
      <c r="I4212">
        <v>2</v>
      </c>
      <c r="J4212" s="3" t="s">
        <v>201</v>
      </c>
      <c r="K4212" s="14" t="s">
        <v>1679</v>
      </c>
      <c r="L4212" s="26">
        <v>1235</v>
      </c>
      <c r="M4212" s="6">
        <v>2</v>
      </c>
    </row>
    <row r="4213" spans="1:13" x14ac:dyDescent="0.35">
      <c r="A4213" s="9">
        <v>8032</v>
      </c>
      <c r="B4213" s="3" t="s">
        <v>1678</v>
      </c>
      <c r="C4213" s="12">
        <v>3000</v>
      </c>
      <c r="D4213" t="s">
        <v>57</v>
      </c>
      <c r="E4213">
        <v>2</v>
      </c>
      <c r="F4213">
        <v>2</v>
      </c>
      <c r="G4213">
        <v>2</v>
      </c>
      <c r="H4213">
        <v>3</v>
      </c>
      <c r="I4213">
        <v>2</v>
      </c>
      <c r="J4213" s="3" t="s">
        <v>201</v>
      </c>
      <c r="K4213" s="14" t="s">
        <v>1679</v>
      </c>
      <c r="L4213" s="26">
        <v>1235</v>
      </c>
      <c r="M4213" s="6">
        <v>2</v>
      </c>
    </row>
    <row r="4214" spans="1:13" x14ac:dyDescent="0.35">
      <c r="A4214" s="9">
        <v>8037</v>
      </c>
      <c r="B4214" s="3" t="s">
        <v>1678</v>
      </c>
      <c r="C4214" s="12">
        <v>3000</v>
      </c>
      <c r="D4214" t="s">
        <v>57</v>
      </c>
      <c r="E4214">
        <v>2</v>
      </c>
      <c r="F4214">
        <v>2</v>
      </c>
      <c r="G4214">
        <v>2</v>
      </c>
      <c r="H4214">
        <v>3</v>
      </c>
      <c r="I4214">
        <v>2</v>
      </c>
      <c r="J4214" s="3" t="s">
        <v>201</v>
      </c>
      <c r="K4214" s="14" t="s">
        <v>1679</v>
      </c>
      <c r="L4214" s="26">
        <v>1235</v>
      </c>
      <c r="M4214" s="6">
        <v>2</v>
      </c>
    </row>
    <row r="4215" spans="1:13" x14ac:dyDescent="0.35">
      <c r="A4215" s="9">
        <v>8038</v>
      </c>
      <c r="B4215" s="3" t="s">
        <v>1678</v>
      </c>
      <c r="C4215" s="12">
        <v>3000</v>
      </c>
      <c r="D4215" t="s">
        <v>57</v>
      </c>
      <c r="E4215">
        <v>2</v>
      </c>
      <c r="F4215">
        <v>2</v>
      </c>
      <c r="G4215">
        <v>2</v>
      </c>
      <c r="H4215">
        <v>3</v>
      </c>
      <c r="I4215">
        <v>2</v>
      </c>
      <c r="J4215" s="3" t="s">
        <v>201</v>
      </c>
      <c r="K4215" s="14" t="s">
        <v>1679</v>
      </c>
      <c r="L4215" s="26">
        <v>1235</v>
      </c>
      <c r="M4215" s="6">
        <v>2</v>
      </c>
    </row>
    <row r="4216" spans="1:13" x14ac:dyDescent="0.35">
      <c r="A4216" s="9">
        <v>8039</v>
      </c>
      <c r="B4216" s="3" t="s">
        <v>1678</v>
      </c>
      <c r="C4216" s="12">
        <v>3000</v>
      </c>
      <c r="D4216" t="s">
        <v>57</v>
      </c>
      <c r="E4216">
        <v>2</v>
      </c>
      <c r="F4216">
        <v>2</v>
      </c>
      <c r="G4216">
        <v>2</v>
      </c>
      <c r="H4216">
        <v>3</v>
      </c>
      <c r="I4216">
        <v>2</v>
      </c>
      <c r="J4216" s="3" t="s">
        <v>201</v>
      </c>
      <c r="K4216" s="14" t="s">
        <v>1679</v>
      </c>
      <c r="L4216" s="26">
        <v>1235</v>
      </c>
      <c r="M4216" s="6">
        <v>2</v>
      </c>
    </row>
    <row r="4217" spans="1:13" x14ac:dyDescent="0.35">
      <c r="A4217" s="9">
        <v>8041</v>
      </c>
      <c r="B4217" s="3" t="s">
        <v>1678</v>
      </c>
      <c r="C4217" s="12">
        <v>3000</v>
      </c>
      <c r="D4217" t="s">
        <v>57</v>
      </c>
      <c r="E4217">
        <v>2</v>
      </c>
      <c r="F4217">
        <v>2</v>
      </c>
      <c r="G4217">
        <v>2</v>
      </c>
      <c r="H4217">
        <v>3</v>
      </c>
      <c r="I4217">
        <v>2</v>
      </c>
      <c r="J4217" s="3" t="s">
        <v>201</v>
      </c>
      <c r="K4217" s="14" t="s">
        <v>1679</v>
      </c>
      <c r="L4217" s="26">
        <v>1235</v>
      </c>
      <c r="M4217" s="6">
        <v>2</v>
      </c>
    </row>
    <row r="4218" spans="1:13" x14ac:dyDescent="0.35">
      <c r="A4218" s="9">
        <v>8047</v>
      </c>
      <c r="B4218" s="3" t="s">
        <v>1678</v>
      </c>
      <c r="C4218" s="12">
        <v>3000</v>
      </c>
      <c r="D4218" t="s">
        <v>57</v>
      </c>
      <c r="E4218">
        <v>2</v>
      </c>
      <c r="F4218">
        <v>2</v>
      </c>
      <c r="G4218">
        <v>2</v>
      </c>
      <c r="H4218">
        <v>3</v>
      </c>
      <c r="I4218">
        <v>2</v>
      </c>
      <c r="J4218" s="3" t="s">
        <v>201</v>
      </c>
      <c r="K4218" s="14" t="s">
        <v>1679</v>
      </c>
      <c r="L4218" s="26">
        <v>1235</v>
      </c>
      <c r="M4218" s="6">
        <v>2</v>
      </c>
    </row>
    <row r="4219" spans="1:13" x14ac:dyDescent="0.35">
      <c r="A4219" s="9">
        <v>8048</v>
      </c>
      <c r="B4219" s="3" t="s">
        <v>1678</v>
      </c>
      <c r="C4219" s="12">
        <v>3000</v>
      </c>
      <c r="D4219" t="s">
        <v>57</v>
      </c>
      <c r="E4219">
        <v>2</v>
      </c>
      <c r="F4219">
        <v>2</v>
      </c>
      <c r="G4219">
        <v>2</v>
      </c>
      <c r="H4219">
        <v>3</v>
      </c>
      <c r="I4219">
        <v>2</v>
      </c>
      <c r="J4219" s="3" t="s">
        <v>201</v>
      </c>
      <c r="K4219" s="14" t="s">
        <v>1679</v>
      </c>
      <c r="L4219" s="26">
        <v>1235</v>
      </c>
      <c r="M4219" s="6">
        <v>2</v>
      </c>
    </row>
    <row r="4220" spans="1:13" x14ac:dyDescent="0.35">
      <c r="A4220" s="9">
        <v>8049</v>
      </c>
      <c r="B4220" s="3" t="s">
        <v>1678</v>
      </c>
      <c r="C4220" s="12">
        <v>3000</v>
      </c>
      <c r="D4220" t="s">
        <v>57</v>
      </c>
      <c r="E4220">
        <v>2</v>
      </c>
      <c r="F4220">
        <v>2</v>
      </c>
      <c r="G4220">
        <v>2</v>
      </c>
      <c r="H4220">
        <v>3</v>
      </c>
      <c r="I4220">
        <v>2</v>
      </c>
      <c r="J4220" s="3" t="s">
        <v>201</v>
      </c>
      <c r="K4220" s="14" t="s">
        <v>1679</v>
      </c>
      <c r="L4220" s="26">
        <v>1235</v>
      </c>
      <c r="M4220" s="6">
        <v>2</v>
      </c>
    </row>
    <row r="4221" spans="1:13" x14ac:dyDescent="0.35">
      <c r="A4221" s="9">
        <v>8050</v>
      </c>
      <c r="B4221" s="3" t="s">
        <v>1680</v>
      </c>
      <c r="C4221" s="12">
        <v>3000</v>
      </c>
      <c r="D4221" t="s">
        <v>63</v>
      </c>
      <c r="E4221">
        <v>2</v>
      </c>
      <c r="F4221">
        <v>2</v>
      </c>
      <c r="G4221">
        <v>2</v>
      </c>
      <c r="H4221">
        <v>3</v>
      </c>
      <c r="I4221">
        <v>2</v>
      </c>
      <c r="J4221" s="3" t="s">
        <v>378</v>
      </c>
      <c r="K4221" s="14" t="s">
        <v>1679</v>
      </c>
      <c r="L4221" s="26">
        <v>1235</v>
      </c>
      <c r="M4221" s="6">
        <v>2</v>
      </c>
    </row>
    <row r="4222" spans="1:13" x14ac:dyDescent="0.35">
      <c r="A4222" s="9">
        <v>8056</v>
      </c>
      <c r="B4222" s="3" t="s">
        <v>1681</v>
      </c>
      <c r="C4222" s="12">
        <v>3000</v>
      </c>
      <c r="D4222" t="s">
        <v>65</v>
      </c>
      <c r="E4222">
        <v>4</v>
      </c>
      <c r="F4222">
        <v>4</v>
      </c>
      <c r="G4222">
        <v>4</v>
      </c>
      <c r="H4222">
        <v>5</v>
      </c>
      <c r="I4222">
        <v>4</v>
      </c>
      <c r="J4222" s="3" t="s">
        <v>430</v>
      </c>
      <c r="K4222" s="14" t="s">
        <v>1679</v>
      </c>
      <c r="L4222" s="26">
        <v>1235</v>
      </c>
      <c r="M4222" s="6">
        <v>4</v>
      </c>
    </row>
    <row r="4223" spans="1:13" x14ac:dyDescent="0.35">
      <c r="A4223" s="9">
        <v>8058</v>
      </c>
      <c r="B4223" s="3" t="s">
        <v>1680</v>
      </c>
      <c r="C4223" s="12">
        <v>3000</v>
      </c>
      <c r="D4223" t="s">
        <v>63</v>
      </c>
      <c r="E4223">
        <v>2</v>
      </c>
      <c r="F4223">
        <v>2</v>
      </c>
      <c r="G4223">
        <v>2</v>
      </c>
      <c r="H4223">
        <v>3</v>
      </c>
      <c r="I4223">
        <v>2</v>
      </c>
      <c r="J4223" s="3" t="s">
        <v>378</v>
      </c>
      <c r="K4223" s="14" t="s">
        <v>1679</v>
      </c>
      <c r="L4223" s="26">
        <v>1235</v>
      </c>
      <c r="M4223" s="6">
        <v>2</v>
      </c>
    </row>
    <row r="4224" spans="1:13" x14ac:dyDescent="0.35">
      <c r="A4224" s="9">
        <v>8063</v>
      </c>
      <c r="B4224" s="3" t="s">
        <v>1682</v>
      </c>
      <c r="C4224" s="12">
        <v>3000</v>
      </c>
      <c r="D4224" t="s">
        <v>69</v>
      </c>
      <c r="E4224">
        <v>3</v>
      </c>
      <c r="F4224">
        <v>3</v>
      </c>
      <c r="G4224">
        <v>3</v>
      </c>
      <c r="H4224">
        <v>4</v>
      </c>
      <c r="I4224">
        <v>3</v>
      </c>
      <c r="J4224" s="3" t="s">
        <v>808</v>
      </c>
      <c r="K4224" s="14" t="s">
        <v>1679</v>
      </c>
      <c r="L4224" s="26">
        <v>1235</v>
      </c>
      <c r="M4224" s="6">
        <v>3</v>
      </c>
    </row>
    <row r="4225" spans="1:13" x14ac:dyDescent="0.35">
      <c r="A4225" s="9">
        <v>8064</v>
      </c>
      <c r="B4225" s="3" t="s">
        <v>1683</v>
      </c>
      <c r="C4225" s="12">
        <v>3000</v>
      </c>
      <c r="D4225" t="s">
        <v>69</v>
      </c>
      <c r="E4225">
        <v>3</v>
      </c>
      <c r="F4225">
        <v>3</v>
      </c>
      <c r="G4225">
        <v>3</v>
      </c>
      <c r="H4225">
        <v>4</v>
      </c>
      <c r="I4225">
        <v>3</v>
      </c>
      <c r="J4225" s="3" t="s">
        <v>808</v>
      </c>
      <c r="K4225" s="14" t="s">
        <v>1679</v>
      </c>
      <c r="L4225" s="26">
        <v>1235</v>
      </c>
      <c r="M4225" s="6">
        <v>3</v>
      </c>
    </row>
    <row r="4226" spans="1:13" x14ac:dyDescent="0.35">
      <c r="A4226" s="9">
        <v>8070</v>
      </c>
      <c r="B4226" s="3" t="s">
        <v>1678</v>
      </c>
      <c r="C4226" s="12">
        <v>3000</v>
      </c>
      <c r="D4226" t="s">
        <v>57</v>
      </c>
      <c r="E4226">
        <v>2</v>
      </c>
      <c r="F4226">
        <v>2</v>
      </c>
      <c r="G4226">
        <v>2</v>
      </c>
      <c r="H4226">
        <v>3</v>
      </c>
      <c r="I4226">
        <v>2</v>
      </c>
      <c r="J4226" s="3" t="s">
        <v>201</v>
      </c>
      <c r="K4226" s="14" t="s">
        <v>1679</v>
      </c>
      <c r="L4226" s="26">
        <v>1235</v>
      </c>
      <c r="M4226" s="6">
        <v>2</v>
      </c>
    </row>
    <row r="4227" spans="1:13" x14ac:dyDescent="0.35">
      <c r="A4227" s="9">
        <v>8071</v>
      </c>
      <c r="B4227" s="3" t="s">
        <v>1678</v>
      </c>
      <c r="C4227" s="12">
        <v>3000</v>
      </c>
      <c r="D4227" t="s">
        <v>57</v>
      </c>
      <c r="E4227">
        <v>2</v>
      </c>
      <c r="F4227">
        <v>2</v>
      </c>
      <c r="G4227">
        <v>2</v>
      </c>
      <c r="H4227">
        <v>3</v>
      </c>
      <c r="I4227">
        <v>2</v>
      </c>
      <c r="J4227" s="3" t="s">
        <v>201</v>
      </c>
      <c r="K4227" s="14" t="s">
        <v>1679</v>
      </c>
      <c r="L4227" s="26">
        <v>1235</v>
      </c>
      <c r="M4227" s="6">
        <v>2</v>
      </c>
    </row>
    <row r="4228" spans="1:13" x14ac:dyDescent="0.35">
      <c r="A4228" s="9">
        <v>8072</v>
      </c>
      <c r="B4228" s="3" t="s">
        <v>1678</v>
      </c>
      <c r="C4228" s="12">
        <v>3000</v>
      </c>
      <c r="D4228" t="s">
        <v>57</v>
      </c>
      <c r="E4228">
        <v>2</v>
      </c>
      <c r="F4228">
        <v>2</v>
      </c>
      <c r="G4228">
        <v>2</v>
      </c>
      <c r="H4228">
        <v>3</v>
      </c>
      <c r="I4228">
        <v>2</v>
      </c>
      <c r="J4228" s="3" t="s">
        <v>201</v>
      </c>
      <c r="K4228" s="14" t="s">
        <v>1679</v>
      </c>
      <c r="L4228" s="26">
        <v>1235</v>
      </c>
      <c r="M4228" s="6">
        <v>2</v>
      </c>
    </row>
    <row r="4229" spans="1:13" x14ac:dyDescent="0.35">
      <c r="A4229" s="9">
        <v>8073</v>
      </c>
      <c r="B4229" s="3" t="s">
        <v>1678</v>
      </c>
      <c r="C4229" s="12">
        <v>3000</v>
      </c>
      <c r="D4229" t="s">
        <v>57</v>
      </c>
      <c r="E4229">
        <v>2</v>
      </c>
      <c r="F4229">
        <v>2</v>
      </c>
      <c r="G4229">
        <v>2</v>
      </c>
      <c r="H4229">
        <v>3</v>
      </c>
      <c r="I4229">
        <v>2</v>
      </c>
      <c r="J4229" s="3" t="s">
        <v>201</v>
      </c>
      <c r="K4229" s="14" t="s">
        <v>1679</v>
      </c>
      <c r="L4229" s="26">
        <v>1235</v>
      </c>
      <c r="M4229" s="6">
        <v>2</v>
      </c>
    </row>
    <row r="4230" spans="1:13" x14ac:dyDescent="0.35">
      <c r="A4230" s="9">
        <v>8074</v>
      </c>
      <c r="B4230" s="3" t="s">
        <v>1678</v>
      </c>
      <c r="C4230" s="12">
        <v>3000</v>
      </c>
      <c r="D4230" t="s">
        <v>57</v>
      </c>
      <c r="E4230">
        <v>2</v>
      </c>
      <c r="F4230">
        <v>2</v>
      </c>
      <c r="G4230">
        <v>2</v>
      </c>
      <c r="H4230">
        <v>3</v>
      </c>
      <c r="I4230">
        <v>2</v>
      </c>
      <c r="J4230" s="3" t="s">
        <v>201</v>
      </c>
      <c r="K4230" s="14" t="s">
        <v>1679</v>
      </c>
      <c r="L4230" s="26">
        <v>1235</v>
      </c>
      <c r="M4230" s="6">
        <v>2</v>
      </c>
    </row>
    <row r="4231" spans="1:13" x14ac:dyDescent="0.35">
      <c r="A4231" s="9">
        <v>8075</v>
      </c>
      <c r="B4231" s="3" t="s">
        <v>1678</v>
      </c>
      <c r="C4231" s="12">
        <v>3000</v>
      </c>
      <c r="D4231" t="s">
        <v>57</v>
      </c>
      <c r="E4231">
        <v>2</v>
      </c>
      <c r="F4231">
        <v>2</v>
      </c>
      <c r="G4231">
        <v>2</v>
      </c>
      <c r="H4231">
        <v>3</v>
      </c>
      <c r="I4231">
        <v>2</v>
      </c>
      <c r="J4231" s="3" t="s">
        <v>201</v>
      </c>
      <c r="K4231" s="14" t="s">
        <v>1679</v>
      </c>
      <c r="L4231" s="26">
        <v>1235</v>
      </c>
      <c r="M4231" s="6">
        <v>2</v>
      </c>
    </row>
    <row r="4232" spans="1:13" x14ac:dyDescent="0.35">
      <c r="A4232" s="9">
        <v>8076</v>
      </c>
      <c r="B4232" s="3" t="s">
        <v>1678</v>
      </c>
      <c r="C4232" s="12">
        <v>3000</v>
      </c>
      <c r="D4232" t="s">
        <v>57</v>
      </c>
      <c r="E4232">
        <v>2</v>
      </c>
      <c r="F4232">
        <v>2</v>
      </c>
      <c r="G4232">
        <v>2</v>
      </c>
      <c r="H4232">
        <v>3</v>
      </c>
      <c r="I4232">
        <v>2</v>
      </c>
      <c r="J4232" s="3" t="s">
        <v>201</v>
      </c>
      <c r="K4232" s="14" t="s">
        <v>1679</v>
      </c>
      <c r="L4232" s="26">
        <v>1235</v>
      </c>
      <c r="M4232" s="6">
        <v>2</v>
      </c>
    </row>
    <row r="4233" spans="1:13" x14ac:dyDescent="0.35">
      <c r="A4233" s="9">
        <v>8079</v>
      </c>
      <c r="B4233" s="3" t="s">
        <v>1678</v>
      </c>
      <c r="C4233" s="12">
        <v>3000</v>
      </c>
      <c r="D4233" t="s">
        <v>57</v>
      </c>
      <c r="E4233">
        <v>2</v>
      </c>
      <c r="F4233">
        <v>2</v>
      </c>
      <c r="G4233">
        <v>2</v>
      </c>
      <c r="H4233">
        <v>3</v>
      </c>
      <c r="I4233">
        <v>2</v>
      </c>
      <c r="J4233" s="3" t="s">
        <v>201</v>
      </c>
      <c r="K4233" s="14" t="s">
        <v>1679</v>
      </c>
      <c r="L4233" s="26">
        <v>1235</v>
      </c>
      <c r="M4233" s="6">
        <v>2</v>
      </c>
    </row>
    <row r="4234" spans="1:13" x14ac:dyDescent="0.35">
      <c r="A4234" s="9">
        <v>8084</v>
      </c>
      <c r="B4234" s="3" t="s">
        <v>1678</v>
      </c>
      <c r="C4234" s="12">
        <v>3000</v>
      </c>
      <c r="D4234" t="s">
        <v>57</v>
      </c>
      <c r="E4234">
        <v>2</v>
      </c>
      <c r="F4234">
        <v>2</v>
      </c>
      <c r="G4234">
        <v>2</v>
      </c>
      <c r="H4234">
        <v>3</v>
      </c>
      <c r="I4234">
        <v>2</v>
      </c>
      <c r="J4234" s="3" t="s">
        <v>201</v>
      </c>
      <c r="K4234" s="14" t="s">
        <v>1679</v>
      </c>
      <c r="L4234" s="26">
        <v>1235</v>
      </c>
      <c r="M4234" s="6">
        <v>2</v>
      </c>
    </row>
    <row r="4235" spans="1:13" x14ac:dyDescent="0.35">
      <c r="A4235" s="9">
        <v>8086</v>
      </c>
      <c r="B4235" s="3" t="s">
        <v>1678</v>
      </c>
      <c r="C4235" s="12">
        <v>3000</v>
      </c>
      <c r="D4235" t="s">
        <v>57</v>
      </c>
      <c r="E4235">
        <v>2</v>
      </c>
      <c r="F4235">
        <v>2</v>
      </c>
      <c r="G4235">
        <v>2</v>
      </c>
      <c r="H4235">
        <v>3</v>
      </c>
      <c r="I4235">
        <v>2</v>
      </c>
      <c r="J4235" s="3" t="s">
        <v>201</v>
      </c>
      <c r="K4235" s="14" t="s">
        <v>1679</v>
      </c>
      <c r="L4235" s="26">
        <v>1235</v>
      </c>
      <c r="M4235" s="6">
        <v>2</v>
      </c>
    </row>
    <row r="4236" spans="1:13" x14ac:dyDescent="0.35">
      <c r="A4236" s="9">
        <v>8087</v>
      </c>
      <c r="B4236" s="3" t="s">
        <v>1678</v>
      </c>
      <c r="C4236" s="12">
        <v>3000</v>
      </c>
      <c r="D4236" t="s">
        <v>57</v>
      </c>
      <c r="E4236">
        <v>2</v>
      </c>
      <c r="F4236">
        <v>2</v>
      </c>
      <c r="G4236">
        <v>2</v>
      </c>
      <c r="H4236">
        <v>3</v>
      </c>
      <c r="I4236">
        <v>2</v>
      </c>
      <c r="J4236" s="3" t="s">
        <v>201</v>
      </c>
      <c r="K4236" s="14" t="s">
        <v>1679</v>
      </c>
      <c r="L4236" s="26">
        <v>1235</v>
      </c>
      <c r="M4236" s="6">
        <v>2</v>
      </c>
    </row>
    <row r="4237" spans="1:13" x14ac:dyDescent="0.35">
      <c r="A4237" s="9">
        <v>8088</v>
      </c>
      <c r="B4237" s="3" t="s">
        <v>1678</v>
      </c>
      <c r="C4237" s="12">
        <v>3000</v>
      </c>
      <c r="D4237" t="s">
        <v>57</v>
      </c>
      <c r="E4237">
        <v>2</v>
      </c>
      <c r="F4237">
        <v>2</v>
      </c>
      <c r="G4237">
        <v>2</v>
      </c>
      <c r="H4237">
        <v>3</v>
      </c>
      <c r="I4237">
        <v>2</v>
      </c>
      <c r="J4237" s="3" t="s">
        <v>201</v>
      </c>
      <c r="K4237" s="14" t="s">
        <v>1679</v>
      </c>
      <c r="L4237" s="26">
        <v>1235</v>
      </c>
      <c r="M4237" s="6">
        <v>2</v>
      </c>
    </row>
    <row r="4238" spans="1:13" x14ac:dyDescent="0.35">
      <c r="A4238" s="9">
        <v>8089</v>
      </c>
      <c r="B4238" s="3" t="s">
        <v>1678</v>
      </c>
      <c r="C4238" s="12">
        <v>3000</v>
      </c>
      <c r="D4238" t="s">
        <v>57</v>
      </c>
      <c r="E4238">
        <v>2</v>
      </c>
      <c r="F4238">
        <v>2</v>
      </c>
      <c r="G4238">
        <v>2</v>
      </c>
      <c r="H4238">
        <v>3</v>
      </c>
      <c r="I4238">
        <v>2</v>
      </c>
      <c r="J4238" s="3" t="s">
        <v>201</v>
      </c>
      <c r="K4238" s="14" t="s">
        <v>1684</v>
      </c>
      <c r="L4238" s="26">
        <v>1235</v>
      </c>
      <c r="M4238" s="6">
        <v>2</v>
      </c>
    </row>
    <row r="4239" spans="1:13" x14ac:dyDescent="0.35">
      <c r="A4239" s="9">
        <v>8091</v>
      </c>
      <c r="B4239" s="3" t="s">
        <v>1678</v>
      </c>
      <c r="C4239" s="12">
        <v>3000</v>
      </c>
      <c r="D4239" t="s">
        <v>57</v>
      </c>
      <c r="E4239">
        <v>2</v>
      </c>
      <c r="F4239">
        <v>2</v>
      </c>
      <c r="G4239">
        <v>2</v>
      </c>
      <c r="H4239">
        <v>3</v>
      </c>
      <c r="I4239">
        <v>2</v>
      </c>
      <c r="J4239" s="3" t="s">
        <v>201</v>
      </c>
      <c r="K4239" s="14" t="s">
        <v>1684</v>
      </c>
      <c r="L4239" s="26">
        <v>1235</v>
      </c>
      <c r="M4239" s="6">
        <v>2</v>
      </c>
    </row>
    <row r="4240" spans="1:13" x14ac:dyDescent="0.35">
      <c r="A4240" s="9">
        <v>8092</v>
      </c>
      <c r="B4240" s="3" t="s">
        <v>1678</v>
      </c>
      <c r="C4240" s="12">
        <v>3000</v>
      </c>
      <c r="D4240" t="s">
        <v>57</v>
      </c>
      <c r="E4240">
        <v>2</v>
      </c>
      <c r="F4240">
        <v>2</v>
      </c>
      <c r="G4240">
        <v>2</v>
      </c>
      <c r="H4240">
        <v>3</v>
      </c>
      <c r="I4240">
        <v>2</v>
      </c>
      <c r="J4240" s="3" t="s">
        <v>201</v>
      </c>
      <c r="K4240" s="14" t="s">
        <v>1684</v>
      </c>
      <c r="L4240" s="26">
        <v>1235</v>
      </c>
      <c r="M4240" s="6">
        <v>2</v>
      </c>
    </row>
    <row r="4241" spans="1:13" x14ac:dyDescent="0.35">
      <c r="A4241" s="9">
        <v>8093</v>
      </c>
      <c r="B4241" s="3" t="s">
        <v>1685</v>
      </c>
      <c r="C4241" s="12">
        <v>3000</v>
      </c>
      <c r="D4241" t="s">
        <v>69</v>
      </c>
      <c r="E4241">
        <v>3</v>
      </c>
      <c r="F4241">
        <v>3</v>
      </c>
      <c r="G4241">
        <v>3</v>
      </c>
      <c r="H4241">
        <v>4</v>
      </c>
      <c r="I4241">
        <v>3</v>
      </c>
      <c r="J4241" s="3" t="s">
        <v>808</v>
      </c>
      <c r="K4241" s="14" t="s">
        <v>1684</v>
      </c>
      <c r="L4241" s="26">
        <v>1235</v>
      </c>
      <c r="M4241" s="6">
        <v>3</v>
      </c>
    </row>
    <row r="4242" spans="1:13" x14ac:dyDescent="0.35">
      <c r="A4242" s="9">
        <v>8094</v>
      </c>
      <c r="B4242" s="3" t="s">
        <v>1686</v>
      </c>
      <c r="C4242" s="12">
        <v>3000</v>
      </c>
      <c r="D4242" t="s">
        <v>69</v>
      </c>
      <c r="E4242">
        <v>3</v>
      </c>
      <c r="F4242">
        <v>3</v>
      </c>
      <c r="G4242">
        <v>3</v>
      </c>
      <c r="H4242">
        <v>4</v>
      </c>
      <c r="I4242">
        <v>3</v>
      </c>
      <c r="J4242" s="3" t="s">
        <v>808</v>
      </c>
      <c r="K4242" s="14" t="s">
        <v>1684</v>
      </c>
      <c r="L4242" s="26">
        <v>1235</v>
      </c>
      <c r="M4242" s="6">
        <v>3</v>
      </c>
    </row>
    <row r="4243" spans="1:13" x14ac:dyDescent="0.35">
      <c r="A4243" s="9">
        <v>8095</v>
      </c>
      <c r="B4243" s="3" t="s">
        <v>1687</v>
      </c>
      <c r="C4243" s="12">
        <v>3000</v>
      </c>
      <c r="D4243" t="s">
        <v>69</v>
      </c>
      <c r="E4243">
        <v>3</v>
      </c>
      <c r="F4243">
        <v>3</v>
      </c>
      <c r="G4243">
        <v>3</v>
      </c>
      <c r="H4243">
        <v>4</v>
      </c>
      <c r="I4243">
        <v>3</v>
      </c>
      <c r="J4243" s="3" t="s">
        <v>808</v>
      </c>
      <c r="K4243" s="14" t="s">
        <v>1684</v>
      </c>
      <c r="L4243" s="26">
        <v>1235</v>
      </c>
      <c r="M4243" s="6">
        <v>3</v>
      </c>
    </row>
    <row r="4244" spans="1:13" x14ac:dyDescent="0.35">
      <c r="A4244" s="9">
        <v>8096</v>
      </c>
      <c r="B4244" s="3" t="s">
        <v>1688</v>
      </c>
      <c r="C4244" s="12">
        <v>3000</v>
      </c>
      <c r="D4244" t="s">
        <v>69</v>
      </c>
      <c r="E4244">
        <v>3</v>
      </c>
      <c r="F4244">
        <v>3</v>
      </c>
      <c r="G4244">
        <v>3</v>
      </c>
      <c r="H4244">
        <v>4</v>
      </c>
      <c r="I4244">
        <v>3</v>
      </c>
      <c r="J4244" s="3" t="s">
        <v>808</v>
      </c>
      <c r="K4244" s="14" t="s">
        <v>1684</v>
      </c>
      <c r="L4244" s="26">
        <v>1235</v>
      </c>
      <c r="M4244" s="6">
        <v>3</v>
      </c>
    </row>
    <row r="4245" spans="1:13" x14ac:dyDescent="0.35">
      <c r="A4245" s="9">
        <v>8097</v>
      </c>
      <c r="B4245" s="3" t="s">
        <v>1689</v>
      </c>
      <c r="C4245" s="12">
        <v>3000</v>
      </c>
      <c r="D4245" t="s">
        <v>67</v>
      </c>
      <c r="E4245">
        <v>3</v>
      </c>
      <c r="F4245">
        <v>3</v>
      </c>
      <c r="G4245">
        <v>3</v>
      </c>
      <c r="H4245">
        <v>4</v>
      </c>
      <c r="I4245">
        <v>3</v>
      </c>
      <c r="J4245" s="3" t="s">
        <v>806</v>
      </c>
      <c r="K4245" s="14" t="s">
        <v>1684</v>
      </c>
      <c r="L4245" s="26">
        <v>1235</v>
      </c>
      <c r="M4245" s="6">
        <v>3</v>
      </c>
    </row>
    <row r="4246" spans="1:13" x14ac:dyDescent="0.35">
      <c r="A4246" s="9">
        <v>8098</v>
      </c>
      <c r="B4246" s="3" t="s">
        <v>1690</v>
      </c>
      <c r="C4246" s="12">
        <v>3000</v>
      </c>
      <c r="D4246" t="s">
        <v>69</v>
      </c>
      <c r="E4246">
        <v>3</v>
      </c>
      <c r="F4246">
        <v>3</v>
      </c>
      <c r="G4246">
        <v>3</v>
      </c>
      <c r="H4246">
        <v>4</v>
      </c>
      <c r="I4246">
        <v>3</v>
      </c>
      <c r="J4246" s="3" t="s">
        <v>808</v>
      </c>
      <c r="K4246" s="14" t="s">
        <v>1684</v>
      </c>
      <c r="L4246" s="26">
        <v>1235</v>
      </c>
      <c r="M4246" s="6">
        <v>3</v>
      </c>
    </row>
    <row r="4247" spans="1:13" x14ac:dyDescent="0.35">
      <c r="A4247" s="9">
        <v>8099</v>
      </c>
      <c r="B4247" s="3" t="s">
        <v>1691</v>
      </c>
      <c r="C4247" s="12">
        <v>3000</v>
      </c>
      <c r="D4247" t="s">
        <v>57</v>
      </c>
      <c r="E4247">
        <v>3</v>
      </c>
      <c r="F4247">
        <v>3</v>
      </c>
      <c r="G4247">
        <v>3</v>
      </c>
      <c r="H4247">
        <v>4</v>
      </c>
      <c r="I4247">
        <v>3</v>
      </c>
      <c r="J4247" s="3" t="s">
        <v>201</v>
      </c>
      <c r="K4247" s="14" t="s">
        <v>1684</v>
      </c>
      <c r="L4247" s="26">
        <v>1235</v>
      </c>
      <c r="M4247" s="6">
        <v>3</v>
      </c>
    </row>
    <row r="4248" spans="1:13" x14ac:dyDescent="0.35">
      <c r="A4248" s="9">
        <v>8100</v>
      </c>
      <c r="B4248" s="3" t="s">
        <v>1692</v>
      </c>
      <c r="C4248" s="12">
        <v>3000</v>
      </c>
      <c r="D4248" t="s">
        <v>71</v>
      </c>
      <c r="E4248">
        <v>3</v>
      </c>
      <c r="F4248">
        <v>3</v>
      </c>
      <c r="G4248">
        <v>3</v>
      </c>
      <c r="H4248">
        <v>4</v>
      </c>
      <c r="I4248">
        <v>3</v>
      </c>
      <c r="J4248" s="3" t="s">
        <v>1008</v>
      </c>
      <c r="K4248" s="14" t="s">
        <v>1684</v>
      </c>
      <c r="L4248" s="26">
        <v>1235</v>
      </c>
      <c r="M4248" s="6">
        <v>3</v>
      </c>
    </row>
    <row r="4249" spans="1:13" x14ac:dyDescent="0.35">
      <c r="A4249" s="9">
        <v>8102</v>
      </c>
      <c r="B4249" s="3" t="s">
        <v>1693</v>
      </c>
      <c r="C4249" s="12">
        <v>3000</v>
      </c>
      <c r="D4249" t="s">
        <v>71</v>
      </c>
      <c r="E4249">
        <v>3</v>
      </c>
      <c r="F4249">
        <v>3</v>
      </c>
      <c r="G4249">
        <v>3</v>
      </c>
      <c r="H4249">
        <v>4</v>
      </c>
      <c r="I4249">
        <v>3</v>
      </c>
      <c r="J4249" s="3" t="s">
        <v>1008</v>
      </c>
      <c r="K4249" s="14" t="s">
        <v>1684</v>
      </c>
      <c r="L4249" s="26">
        <v>1235</v>
      </c>
      <c r="M4249" s="6">
        <v>3</v>
      </c>
    </row>
    <row r="4250" spans="1:13" x14ac:dyDescent="0.35">
      <c r="A4250" s="9">
        <v>8103</v>
      </c>
      <c r="B4250" s="3" t="s">
        <v>1694</v>
      </c>
      <c r="C4250" s="12">
        <v>3000</v>
      </c>
      <c r="D4250" t="s">
        <v>71</v>
      </c>
      <c r="E4250">
        <v>3</v>
      </c>
      <c r="F4250">
        <v>3</v>
      </c>
      <c r="G4250">
        <v>3</v>
      </c>
      <c r="H4250">
        <v>4</v>
      </c>
      <c r="I4250">
        <v>3</v>
      </c>
      <c r="J4250" s="3" t="s">
        <v>1008</v>
      </c>
      <c r="K4250" s="14" t="s">
        <v>1684</v>
      </c>
      <c r="L4250" s="26">
        <v>1235</v>
      </c>
      <c r="M4250" s="6">
        <v>3</v>
      </c>
    </row>
    <row r="4251" spans="1:13" x14ac:dyDescent="0.35">
      <c r="A4251" s="9">
        <v>8108</v>
      </c>
      <c r="B4251" s="3" t="s">
        <v>1692</v>
      </c>
      <c r="C4251" s="12">
        <v>3000</v>
      </c>
      <c r="D4251" t="s">
        <v>71</v>
      </c>
      <c r="E4251">
        <v>3</v>
      </c>
      <c r="F4251">
        <v>3</v>
      </c>
      <c r="G4251">
        <v>3</v>
      </c>
      <c r="H4251">
        <v>4</v>
      </c>
      <c r="I4251">
        <v>3</v>
      </c>
      <c r="J4251" s="3" t="s">
        <v>1008</v>
      </c>
      <c r="K4251" s="14" t="s">
        <v>1684</v>
      </c>
      <c r="L4251" s="26">
        <v>1235</v>
      </c>
      <c r="M4251" s="6">
        <v>3</v>
      </c>
    </row>
    <row r="4252" spans="1:13" x14ac:dyDescent="0.35">
      <c r="A4252" s="9">
        <v>8110</v>
      </c>
      <c r="B4252" s="3" t="s">
        <v>1695</v>
      </c>
      <c r="C4252" s="12">
        <v>3000</v>
      </c>
      <c r="D4252" t="s">
        <v>71</v>
      </c>
      <c r="E4252">
        <v>3</v>
      </c>
      <c r="F4252">
        <v>3</v>
      </c>
      <c r="G4252">
        <v>3</v>
      </c>
      <c r="H4252">
        <v>4</v>
      </c>
      <c r="I4252">
        <v>3</v>
      </c>
      <c r="J4252" s="3" t="s">
        <v>1008</v>
      </c>
      <c r="K4252" s="14" t="s">
        <v>1684</v>
      </c>
      <c r="L4252" s="26">
        <v>1235</v>
      </c>
      <c r="M4252" s="6">
        <v>3</v>
      </c>
    </row>
    <row r="4253" spans="1:13" x14ac:dyDescent="0.35">
      <c r="A4253" s="9">
        <v>8114</v>
      </c>
      <c r="B4253" s="3" t="s">
        <v>1696</v>
      </c>
      <c r="C4253" s="12">
        <v>3000</v>
      </c>
      <c r="D4253" t="s">
        <v>71</v>
      </c>
      <c r="E4253">
        <v>5</v>
      </c>
      <c r="F4253">
        <v>5</v>
      </c>
      <c r="G4253">
        <v>5</v>
      </c>
      <c r="H4253">
        <v>6</v>
      </c>
      <c r="I4253">
        <v>5</v>
      </c>
      <c r="J4253" s="3" t="s">
        <v>1008</v>
      </c>
      <c r="K4253" s="14" t="s">
        <v>1684</v>
      </c>
      <c r="L4253" s="26">
        <v>1235</v>
      </c>
      <c r="M4253" s="6">
        <v>5</v>
      </c>
    </row>
    <row r="4254" spans="1:13" x14ac:dyDescent="0.35">
      <c r="A4254" s="9">
        <v>8118</v>
      </c>
      <c r="B4254" s="3" t="s">
        <v>1695</v>
      </c>
      <c r="C4254" s="12">
        <v>3000</v>
      </c>
      <c r="D4254" t="s">
        <v>71</v>
      </c>
      <c r="E4254">
        <v>4</v>
      </c>
      <c r="F4254">
        <v>4</v>
      </c>
      <c r="G4254">
        <v>4</v>
      </c>
      <c r="H4254">
        <v>5</v>
      </c>
      <c r="I4254">
        <v>4</v>
      </c>
      <c r="J4254" s="3" t="s">
        <v>1008</v>
      </c>
      <c r="K4254" s="14" t="s">
        <v>1684</v>
      </c>
      <c r="L4254" s="26">
        <v>1235</v>
      </c>
      <c r="M4254" s="6">
        <v>4</v>
      </c>
    </row>
    <row r="4255" spans="1:13" x14ac:dyDescent="0.35">
      <c r="A4255" s="9">
        <v>8120</v>
      </c>
      <c r="B4255" s="3" t="s">
        <v>1697</v>
      </c>
      <c r="C4255" s="12">
        <v>3000</v>
      </c>
      <c r="D4255" t="s">
        <v>67</v>
      </c>
      <c r="E4255">
        <v>4</v>
      </c>
      <c r="F4255">
        <v>4</v>
      </c>
      <c r="G4255">
        <v>4</v>
      </c>
      <c r="H4255">
        <v>5</v>
      </c>
      <c r="I4255">
        <v>4</v>
      </c>
      <c r="J4255" s="3" t="s">
        <v>806</v>
      </c>
      <c r="K4255" s="14" t="s">
        <v>1684</v>
      </c>
      <c r="L4255" s="26">
        <v>1235</v>
      </c>
      <c r="M4255" s="6">
        <v>4</v>
      </c>
    </row>
    <row r="4256" spans="1:13" x14ac:dyDescent="0.35">
      <c r="A4256" s="9">
        <v>8128</v>
      </c>
      <c r="B4256" s="3" t="s">
        <v>1698</v>
      </c>
      <c r="C4256" s="12">
        <v>3000</v>
      </c>
      <c r="D4256" t="s">
        <v>71</v>
      </c>
      <c r="E4256">
        <v>4</v>
      </c>
      <c r="F4256">
        <v>4</v>
      </c>
      <c r="G4256">
        <v>4</v>
      </c>
      <c r="H4256">
        <v>5</v>
      </c>
      <c r="I4256">
        <v>4</v>
      </c>
      <c r="J4256" s="3" t="s">
        <v>1008</v>
      </c>
      <c r="K4256" s="14" t="s">
        <v>1684</v>
      </c>
      <c r="L4256" s="26">
        <v>1235</v>
      </c>
      <c r="M4256" s="6">
        <v>4</v>
      </c>
    </row>
    <row r="4257" spans="1:13" x14ac:dyDescent="0.35">
      <c r="A4257" s="9">
        <v>8130</v>
      </c>
      <c r="B4257" s="3" t="s">
        <v>1699</v>
      </c>
      <c r="C4257" s="12">
        <v>3000</v>
      </c>
      <c r="D4257" t="s">
        <v>67</v>
      </c>
      <c r="E4257">
        <v>5</v>
      </c>
      <c r="F4257">
        <v>5</v>
      </c>
      <c r="G4257">
        <v>5</v>
      </c>
      <c r="H4257">
        <v>6</v>
      </c>
      <c r="I4257">
        <v>5</v>
      </c>
      <c r="J4257" s="3" t="s">
        <v>806</v>
      </c>
      <c r="K4257" s="14" t="s">
        <v>1684</v>
      </c>
      <c r="L4257" s="26">
        <v>1235</v>
      </c>
      <c r="M4257" s="6">
        <v>5</v>
      </c>
    </row>
    <row r="4258" spans="1:13" x14ac:dyDescent="0.35">
      <c r="A4258" s="9">
        <v>8135</v>
      </c>
      <c r="B4258" s="3" t="s">
        <v>1700</v>
      </c>
      <c r="C4258" s="12">
        <v>3000</v>
      </c>
      <c r="D4258" t="s">
        <v>69</v>
      </c>
      <c r="E4258">
        <v>4</v>
      </c>
      <c r="F4258">
        <v>4</v>
      </c>
      <c r="G4258">
        <v>4</v>
      </c>
      <c r="H4258">
        <v>5</v>
      </c>
      <c r="I4258">
        <v>4</v>
      </c>
      <c r="J4258" s="3" t="s">
        <v>808</v>
      </c>
      <c r="K4258" s="14" t="s">
        <v>1684</v>
      </c>
      <c r="L4258" s="26">
        <v>1235</v>
      </c>
      <c r="M4258" s="6">
        <v>4</v>
      </c>
    </row>
    <row r="4259" spans="1:13" x14ac:dyDescent="0.35">
      <c r="A4259" s="9">
        <v>8136</v>
      </c>
      <c r="B4259" s="3" t="s">
        <v>1701</v>
      </c>
      <c r="C4259" s="12">
        <v>3000</v>
      </c>
      <c r="D4259" t="s">
        <v>69</v>
      </c>
      <c r="E4259">
        <v>4</v>
      </c>
      <c r="F4259">
        <v>4</v>
      </c>
      <c r="G4259">
        <v>4</v>
      </c>
      <c r="H4259">
        <v>5</v>
      </c>
      <c r="I4259">
        <v>4</v>
      </c>
      <c r="J4259" s="3" t="s">
        <v>808</v>
      </c>
      <c r="K4259" s="14" t="s">
        <v>1684</v>
      </c>
      <c r="L4259" s="26">
        <v>1235</v>
      </c>
      <c r="M4259" s="6">
        <v>4</v>
      </c>
    </row>
    <row r="4260" spans="1:13" x14ac:dyDescent="0.35">
      <c r="A4260" s="9">
        <v>8138</v>
      </c>
      <c r="B4260" s="3" t="s">
        <v>1702</v>
      </c>
      <c r="C4260" s="12">
        <v>3000</v>
      </c>
      <c r="D4260" t="s">
        <v>67</v>
      </c>
      <c r="E4260">
        <v>4</v>
      </c>
      <c r="F4260">
        <v>4</v>
      </c>
      <c r="G4260">
        <v>4</v>
      </c>
      <c r="H4260">
        <v>5</v>
      </c>
      <c r="I4260">
        <v>4</v>
      </c>
      <c r="J4260" s="3" t="s">
        <v>806</v>
      </c>
      <c r="K4260" s="14" t="s">
        <v>1684</v>
      </c>
      <c r="L4260" s="26">
        <v>1235</v>
      </c>
      <c r="M4260" s="6">
        <v>4</v>
      </c>
    </row>
    <row r="4261" spans="1:13" x14ac:dyDescent="0.35">
      <c r="A4261" s="9">
        <v>8140</v>
      </c>
      <c r="B4261" s="3" t="s">
        <v>1702</v>
      </c>
      <c r="C4261" s="12">
        <v>3000</v>
      </c>
      <c r="D4261" t="s">
        <v>67</v>
      </c>
      <c r="E4261">
        <v>4</v>
      </c>
      <c r="F4261">
        <v>4</v>
      </c>
      <c r="G4261">
        <v>4</v>
      </c>
      <c r="H4261">
        <v>5</v>
      </c>
      <c r="I4261">
        <v>4</v>
      </c>
      <c r="J4261" s="3" t="s">
        <v>806</v>
      </c>
      <c r="K4261" s="14" t="s">
        <v>1684</v>
      </c>
      <c r="L4261" s="26">
        <v>1235</v>
      </c>
      <c r="M4261" s="6">
        <v>4</v>
      </c>
    </row>
    <row r="4262" spans="1:13" x14ac:dyDescent="0.35">
      <c r="A4262" s="9">
        <v>8145</v>
      </c>
      <c r="B4262" s="3" t="s">
        <v>1703</v>
      </c>
      <c r="C4262" s="12">
        <v>3000</v>
      </c>
      <c r="D4262" t="s">
        <v>67</v>
      </c>
      <c r="E4262">
        <v>4</v>
      </c>
      <c r="F4262">
        <v>4</v>
      </c>
      <c r="G4262">
        <v>4</v>
      </c>
      <c r="H4262">
        <v>5</v>
      </c>
      <c r="I4262">
        <v>4</v>
      </c>
      <c r="J4262" s="3" t="s">
        <v>806</v>
      </c>
      <c r="K4262" s="14" t="s">
        <v>1684</v>
      </c>
      <c r="L4262" s="26">
        <v>1235</v>
      </c>
      <c r="M4262" s="6">
        <v>4</v>
      </c>
    </row>
    <row r="4263" spans="1:13" x14ac:dyDescent="0.35">
      <c r="A4263" s="9">
        <v>8146</v>
      </c>
      <c r="B4263" s="3" t="s">
        <v>1704</v>
      </c>
      <c r="C4263" s="12">
        <v>3000</v>
      </c>
      <c r="D4263" t="s">
        <v>67</v>
      </c>
      <c r="E4263">
        <v>4</v>
      </c>
      <c r="F4263">
        <v>4</v>
      </c>
      <c r="G4263">
        <v>4</v>
      </c>
      <c r="H4263">
        <v>5</v>
      </c>
      <c r="I4263">
        <v>4</v>
      </c>
      <c r="J4263" s="3" t="s">
        <v>806</v>
      </c>
      <c r="K4263" s="14" t="s">
        <v>1684</v>
      </c>
      <c r="L4263" s="26">
        <v>1235</v>
      </c>
      <c r="M4263" s="6">
        <v>4</v>
      </c>
    </row>
    <row r="4264" spans="1:13" x14ac:dyDescent="0.35">
      <c r="A4264" s="9">
        <v>8149</v>
      </c>
      <c r="B4264" s="3" t="s">
        <v>1705</v>
      </c>
      <c r="C4264" s="12">
        <v>3000</v>
      </c>
      <c r="D4264" t="s">
        <v>65</v>
      </c>
      <c r="E4264">
        <v>4</v>
      </c>
      <c r="F4264">
        <v>4</v>
      </c>
      <c r="G4264">
        <v>4</v>
      </c>
      <c r="H4264">
        <v>5</v>
      </c>
      <c r="I4264">
        <v>4</v>
      </c>
      <c r="J4264" s="3" t="s">
        <v>430</v>
      </c>
      <c r="K4264" s="14" t="s">
        <v>1684</v>
      </c>
      <c r="L4264" s="26">
        <v>1235</v>
      </c>
      <c r="M4264" s="6">
        <v>4</v>
      </c>
    </row>
    <row r="4265" spans="1:13" x14ac:dyDescent="0.35">
      <c r="A4265" s="9">
        <v>8150</v>
      </c>
      <c r="B4265" s="3" t="s">
        <v>1706</v>
      </c>
      <c r="C4265" s="12">
        <v>3000</v>
      </c>
      <c r="D4265" t="s">
        <v>65</v>
      </c>
      <c r="E4265">
        <v>4</v>
      </c>
      <c r="F4265">
        <v>4</v>
      </c>
      <c r="G4265">
        <v>4</v>
      </c>
      <c r="H4265">
        <v>5</v>
      </c>
      <c r="I4265">
        <v>4</v>
      </c>
      <c r="J4265" s="3" t="s">
        <v>430</v>
      </c>
      <c r="K4265" s="14" t="s">
        <v>1684</v>
      </c>
      <c r="L4265" s="26">
        <v>1235</v>
      </c>
      <c r="M4265" s="6">
        <v>4</v>
      </c>
    </row>
    <row r="4266" spans="1:13" x14ac:dyDescent="0.35">
      <c r="A4266" s="9">
        <v>8151</v>
      </c>
      <c r="B4266" s="3" t="s">
        <v>1706</v>
      </c>
      <c r="C4266" s="12">
        <v>3000</v>
      </c>
      <c r="D4266" t="s">
        <v>65</v>
      </c>
      <c r="E4266">
        <v>4</v>
      </c>
      <c r="F4266">
        <v>4</v>
      </c>
      <c r="G4266">
        <v>4</v>
      </c>
      <c r="H4266">
        <v>5</v>
      </c>
      <c r="I4266">
        <v>4</v>
      </c>
      <c r="J4266" s="3" t="s">
        <v>430</v>
      </c>
      <c r="K4266" s="14" t="s">
        <v>1684</v>
      </c>
      <c r="L4266" s="26">
        <v>1235</v>
      </c>
      <c r="M4266" s="6">
        <v>4</v>
      </c>
    </row>
    <row r="4267" spans="1:13" x14ac:dyDescent="0.35">
      <c r="A4267" s="9">
        <v>8157</v>
      </c>
      <c r="B4267" s="3" t="s">
        <v>1707</v>
      </c>
      <c r="C4267" s="12">
        <v>3000</v>
      </c>
      <c r="D4267" t="s">
        <v>69</v>
      </c>
      <c r="E4267">
        <v>4</v>
      </c>
      <c r="F4267">
        <v>4</v>
      </c>
      <c r="G4267">
        <v>4</v>
      </c>
      <c r="H4267">
        <v>5</v>
      </c>
      <c r="I4267">
        <v>4</v>
      </c>
      <c r="J4267" s="3" t="s">
        <v>808</v>
      </c>
      <c r="K4267" s="14" t="s">
        <v>1684</v>
      </c>
      <c r="L4267" s="26">
        <v>1235</v>
      </c>
      <c r="M4267" s="6">
        <v>4</v>
      </c>
    </row>
    <row r="4268" spans="1:13" x14ac:dyDescent="0.35">
      <c r="A4268" s="9">
        <v>8158</v>
      </c>
      <c r="B4268" s="3" t="s">
        <v>1708</v>
      </c>
      <c r="C4268" s="12">
        <v>3000</v>
      </c>
      <c r="D4268" t="s">
        <v>69</v>
      </c>
      <c r="E4268">
        <v>4</v>
      </c>
      <c r="F4268">
        <v>4</v>
      </c>
      <c r="G4268">
        <v>4</v>
      </c>
      <c r="H4268">
        <v>5</v>
      </c>
      <c r="I4268">
        <v>4</v>
      </c>
      <c r="J4268" s="3" t="s">
        <v>808</v>
      </c>
      <c r="K4268" s="14" t="s">
        <v>1684</v>
      </c>
      <c r="L4268" s="26">
        <v>1235</v>
      </c>
      <c r="M4268" s="6">
        <v>4</v>
      </c>
    </row>
    <row r="4269" spans="1:13" x14ac:dyDescent="0.35">
      <c r="A4269" s="9">
        <v>8159</v>
      </c>
      <c r="B4269" s="3" t="s">
        <v>1709</v>
      </c>
      <c r="C4269" s="12">
        <v>3000</v>
      </c>
      <c r="D4269" t="s">
        <v>67</v>
      </c>
      <c r="E4269">
        <v>4</v>
      </c>
      <c r="F4269">
        <v>4</v>
      </c>
      <c r="G4269">
        <v>4</v>
      </c>
      <c r="H4269">
        <v>5</v>
      </c>
      <c r="I4269">
        <v>4</v>
      </c>
      <c r="J4269" s="3" t="s">
        <v>806</v>
      </c>
      <c r="K4269" s="14" t="s">
        <v>1684</v>
      </c>
      <c r="L4269" s="26">
        <v>1235</v>
      </c>
      <c r="M4269" s="6">
        <v>4</v>
      </c>
    </row>
    <row r="4270" spans="1:13" x14ac:dyDescent="0.35">
      <c r="A4270" s="9">
        <v>8160</v>
      </c>
      <c r="B4270" s="3" t="s">
        <v>1710</v>
      </c>
      <c r="C4270" s="12">
        <v>3000</v>
      </c>
      <c r="D4270" t="s">
        <v>65</v>
      </c>
      <c r="E4270">
        <v>4</v>
      </c>
      <c r="F4270">
        <v>4</v>
      </c>
      <c r="G4270">
        <v>4</v>
      </c>
      <c r="H4270">
        <v>5</v>
      </c>
      <c r="I4270">
        <v>4</v>
      </c>
      <c r="J4270" s="3" t="s">
        <v>430</v>
      </c>
      <c r="K4270" s="14" t="s">
        <v>1684</v>
      </c>
      <c r="L4270" s="26">
        <v>1235</v>
      </c>
      <c r="M4270" s="6">
        <v>4</v>
      </c>
    </row>
    <row r="4271" spans="1:13" x14ac:dyDescent="0.35">
      <c r="A4271" s="9">
        <v>8161</v>
      </c>
      <c r="B4271" s="3" t="s">
        <v>1710</v>
      </c>
      <c r="C4271" s="12">
        <v>3000</v>
      </c>
      <c r="D4271" t="s">
        <v>65</v>
      </c>
      <c r="E4271">
        <v>4</v>
      </c>
      <c r="F4271">
        <v>4</v>
      </c>
      <c r="G4271">
        <v>4</v>
      </c>
      <c r="H4271">
        <v>5</v>
      </c>
      <c r="I4271">
        <v>4</v>
      </c>
      <c r="J4271" s="3" t="s">
        <v>430</v>
      </c>
      <c r="K4271" s="14" t="s">
        <v>1684</v>
      </c>
      <c r="L4271" s="26">
        <v>1235</v>
      </c>
      <c r="M4271" s="6">
        <v>4</v>
      </c>
    </row>
    <row r="4272" spans="1:13" x14ac:dyDescent="0.35">
      <c r="A4272" s="9">
        <v>8168</v>
      </c>
      <c r="B4272" s="3" t="s">
        <v>1711</v>
      </c>
      <c r="C4272" s="12">
        <v>3000</v>
      </c>
      <c r="D4272" t="s">
        <v>69</v>
      </c>
      <c r="E4272">
        <v>4</v>
      </c>
      <c r="F4272">
        <v>4</v>
      </c>
      <c r="G4272">
        <v>4</v>
      </c>
      <c r="H4272">
        <v>5</v>
      </c>
      <c r="I4272">
        <v>4</v>
      </c>
      <c r="J4272" s="3" t="s">
        <v>808</v>
      </c>
      <c r="K4272" s="14" t="s">
        <v>1684</v>
      </c>
      <c r="L4272" s="26">
        <v>1235</v>
      </c>
      <c r="M4272" s="6">
        <v>4</v>
      </c>
    </row>
    <row r="4273" spans="1:13" x14ac:dyDescent="0.35">
      <c r="A4273" s="9">
        <v>8170</v>
      </c>
      <c r="B4273" s="3" t="s">
        <v>1711</v>
      </c>
      <c r="C4273" s="12">
        <v>3000</v>
      </c>
      <c r="D4273" t="s">
        <v>69</v>
      </c>
      <c r="E4273">
        <v>4</v>
      </c>
      <c r="F4273">
        <v>4</v>
      </c>
      <c r="G4273">
        <v>4</v>
      </c>
      <c r="H4273">
        <v>5</v>
      </c>
      <c r="I4273">
        <v>4</v>
      </c>
      <c r="J4273" s="3" t="s">
        <v>808</v>
      </c>
      <c r="K4273" s="14" t="s">
        <v>1684</v>
      </c>
      <c r="L4273" s="26">
        <v>1235</v>
      </c>
      <c r="M4273" s="6">
        <v>4</v>
      </c>
    </row>
    <row r="4274" spans="1:13" x14ac:dyDescent="0.35">
      <c r="A4274" s="9">
        <v>8171</v>
      </c>
      <c r="B4274" s="3" t="s">
        <v>1712</v>
      </c>
      <c r="C4274" s="12">
        <v>3000</v>
      </c>
      <c r="D4274" t="s">
        <v>67</v>
      </c>
      <c r="E4274">
        <v>4</v>
      </c>
      <c r="F4274">
        <v>4</v>
      </c>
      <c r="G4274">
        <v>4</v>
      </c>
      <c r="H4274">
        <v>5</v>
      </c>
      <c r="I4274">
        <v>4</v>
      </c>
      <c r="J4274" s="3" t="s">
        <v>806</v>
      </c>
      <c r="K4274" s="14" t="s">
        <v>1684</v>
      </c>
      <c r="L4274" s="26">
        <v>1235</v>
      </c>
      <c r="M4274" s="6">
        <v>4</v>
      </c>
    </row>
    <row r="4275" spans="1:13" x14ac:dyDescent="0.35">
      <c r="A4275" s="9">
        <v>8178</v>
      </c>
      <c r="B4275" s="3" t="s">
        <v>1713</v>
      </c>
      <c r="C4275" s="12">
        <v>3000</v>
      </c>
      <c r="D4275" t="s">
        <v>69</v>
      </c>
      <c r="E4275">
        <v>4</v>
      </c>
      <c r="F4275">
        <v>4</v>
      </c>
      <c r="G4275">
        <v>4</v>
      </c>
      <c r="H4275">
        <v>5</v>
      </c>
      <c r="I4275">
        <v>4</v>
      </c>
      <c r="J4275" s="3" t="s">
        <v>808</v>
      </c>
      <c r="K4275" s="14" t="s">
        <v>1684</v>
      </c>
      <c r="L4275" s="26">
        <v>1235</v>
      </c>
      <c r="M4275" s="6">
        <v>4</v>
      </c>
    </row>
    <row r="4276" spans="1:13" x14ac:dyDescent="0.35">
      <c r="A4276" s="9">
        <v>8181</v>
      </c>
      <c r="B4276" s="3" t="s">
        <v>1714</v>
      </c>
      <c r="C4276" s="12">
        <v>3000</v>
      </c>
      <c r="D4276" t="s">
        <v>69</v>
      </c>
      <c r="E4276">
        <v>4</v>
      </c>
      <c r="F4276">
        <v>4</v>
      </c>
      <c r="G4276">
        <v>4</v>
      </c>
      <c r="H4276">
        <v>5</v>
      </c>
      <c r="I4276">
        <v>4</v>
      </c>
      <c r="J4276" s="3" t="s">
        <v>808</v>
      </c>
      <c r="K4276" s="14" t="s">
        <v>1684</v>
      </c>
      <c r="L4276" s="26">
        <v>1235</v>
      </c>
      <c r="M4276" s="6">
        <v>4</v>
      </c>
    </row>
    <row r="4277" spans="1:13" x14ac:dyDescent="0.35">
      <c r="A4277" s="9">
        <v>8182</v>
      </c>
      <c r="B4277" s="3" t="s">
        <v>1715</v>
      </c>
      <c r="C4277" s="12">
        <v>3000</v>
      </c>
      <c r="D4277" t="s">
        <v>71</v>
      </c>
      <c r="E4277">
        <v>4</v>
      </c>
      <c r="F4277">
        <v>4</v>
      </c>
      <c r="G4277">
        <v>4</v>
      </c>
      <c r="H4277">
        <v>5</v>
      </c>
      <c r="I4277">
        <v>4</v>
      </c>
      <c r="J4277" s="3" t="s">
        <v>1008</v>
      </c>
      <c r="K4277" s="14" t="s">
        <v>1684</v>
      </c>
      <c r="L4277" s="26">
        <v>1235</v>
      </c>
      <c r="M4277" s="6">
        <v>4</v>
      </c>
    </row>
    <row r="4278" spans="1:13" x14ac:dyDescent="0.35">
      <c r="A4278" s="9">
        <v>8184</v>
      </c>
      <c r="B4278" s="3" t="s">
        <v>1716</v>
      </c>
      <c r="C4278" s="12">
        <v>3000</v>
      </c>
      <c r="D4278" t="s">
        <v>71</v>
      </c>
      <c r="E4278">
        <v>4</v>
      </c>
      <c r="F4278">
        <v>4</v>
      </c>
      <c r="G4278">
        <v>4</v>
      </c>
      <c r="H4278">
        <v>5</v>
      </c>
      <c r="I4278">
        <v>4</v>
      </c>
      <c r="J4278" s="3" t="s">
        <v>1008</v>
      </c>
      <c r="K4278" s="14" t="s">
        <v>1684</v>
      </c>
      <c r="L4278" s="26">
        <v>1235</v>
      </c>
      <c r="M4278" s="6">
        <v>4</v>
      </c>
    </row>
    <row r="4279" spans="1:13" x14ac:dyDescent="0.35">
      <c r="A4279" s="9">
        <v>8185</v>
      </c>
      <c r="B4279" s="3" t="s">
        <v>1717</v>
      </c>
      <c r="C4279" s="12">
        <v>3000</v>
      </c>
      <c r="D4279" t="s">
        <v>71</v>
      </c>
      <c r="E4279">
        <v>4</v>
      </c>
      <c r="F4279">
        <v>4</v>
      </c>
      <c r="G4279">
        <v>4</v>
      </c>
      <c r="H4279">
        <v>5</v>
      </c>
      <c r="I4279">
        <v>4</v>
      </c>
      <c r="J4279" s="3" t="s">
        <v>1008</v>
      </c>
      <c r="K4279" s="14" t="s">
        <v>1684</v>
      </c>
      <c r="L4279" s="26">
        <v>1235</v>
      </c>
      <c r="M4279" s="6">
        <v>4</v>
      </c>
    </row>
    <row r="4280" spans="1:13" x14ac:dyDescent="0.35">
      <c r="A4280" s="9">
        <v>8186</v>
      </c>
      <c r="B4280" s="3" t="s">
        <v>1718</v>
      </c>
      <c r="C4280" s="12">
        <v>3000</v>
      </c>
      <c r="D4280" t="s">
        <v>71</v>
      </c>
      <c r="E4280">
        <v>4</v>
      </c>
      <c r="F4280">
        <v>4</v>
      </c>
      <c r="G4280">
        <v>4</v>
      </c>
      <c r="H4280">
        <v>5</v>
      </c>
      <c r="I4280">
        <v>4</v>
      </c>
      <c r="J4280" s="3" t="s">
        <v>1008</v>
      </c>
      <c r="K4280" s="14" t="s">
        <v>1684</v>
      </c>
      <c r="L4280" s="26">
        <v>1235</v>
      </c>
      <c r="M4280" s="6">
        <v>4</v>
      </c>
    </row>
    <row r="4281" spans="1:13" x14ac:dyDescent="0.35">
      <c r="A4281" s="9">
        <v>8187</v>
      </c>
      <c r="B4281" s="3" t="s">
        <v>1719</v>
      </c>
      <c r="C4281" s="12">
        <v>3000</v>
      </c>
      <c r="D4281" t="s">
        <v>71</v>
      </c>
      <c r="E4281">
        <v>4</v>
      </c>
      <c r="F4281">
        <v>4</v>
      </c>
      <c r="G4281">
        <v>4</v>
      </c>
      <c r="H4281">
        <v>5</v>
      </c>
      <c r="I4281">
        <v>4</v>
      </c>
      <c r="J4281" s="3" t="s">
        <v>1008</v>
      </c>
      <c r="K4281" s="14" t="s">
        <v>1684</v>
      </c>
      <c r="L4281" s="26">
        <v>1235</v>
      </c>
      <c r="M4281" s="6">
        <v>4</v>
      </c>
    </row>
    <row r="4282" spans="1:13" x14ac:dyDescent="0.35">
      <c r="A4282" s="9">
        <v>8188</v>
      </c>
      <c r="B4282" s="3" t="s">
        <v>1720</v>
      </c>
      <c r="C4282" s="12">
        <v>3000</v>
      </c>
      <c r="D4282" t="s">
        <v>71</v>
      </c>
      <c r="E4282">
        <v>4</v>
      </c>
      <c r="F4282">
        <v>4</v>
      </c>
      <c r="G4282">
        <v>4</v>
      </c>
      <c r="H4282">
        <v>5</v>
      </c>
      <c r="I4282">
        <v>4</v>
      </c>
      <c r="J4282" s="3" t="s">
        <v>1008</v>
      </c>
      <c r="K4282" s="14" t="s">
        <v>1684</v>
      </c>
      <c r="L4282" s="26">
        <v>1235</v>
      </c>
      <c r="M4282" s="6">
        <v>4</v>
      </c>
    </row>
    <row r="4283" spans="1:13" x14ac:dyDescent="0.35">
      <c r="A4283" s="9">
        <v>8189</v>
      </c>
      <c r="B4283" s="3" t="s">
        <v>1721</v>
      </c>
      <c r="C4283" s="12">
        <v>3000</v>
      </c>
      <c r="D4283" t="s">
        <v>65</v>
      </c>
      <c r="E4283">
        <v>4</v>
      </c>
      <c r="F4283">
        <v>4</v>
      </c>
      <c r="G4283">
        <v>4</v>
      </c>
      <c r="H4283">
        <v>5</v>
      </c>
      <c r="I4283">
        <v>4</v>
      </c>
      <c r="J4283" s="3" t="s">
        <v>430</v>
      </c>
      <c r="K4283" s="14" t="s">
        <v>1684</v>
      </c>
      <c r="L4283" s="26">
        <v>1235</v>
      </c>
      <c r="M4283" s="6">
        <v>4</v>
      </c>
    </row>
    <row r="4284" spans="1:13" x14ac:dyDescent="0.35">
      <c r="A4284" s="9">
        <v>8190</v>
      </c>
      <c r="B4284" s="3" t="s">
        <v>1722</v>
      </c>
      <c r="C4284" s="12">
        <v>3000</v>
      </c>
      <c r="D4284" t="s">
        <v>71</v>
      </c>
      <c r="E4284">
        <v>4</v>
      </c>
      <c r="F4284">
        <v>4</v>
      </c>
      <c r="G4284">
        <v>4</v>
      </c>
      <c r="H4284">
        <v>5</v>
      </c>
      <c r="I4284">
        <v>4</v>
      </c>
      <c r="J4284" s="3" t="s">
        <v>1008</v>
      </c>
      <c r="K4284" s="14" t="s">
        <v>1684</v>
      </c>
      <c r="L4284" s="26">
        <v>1235</v>
      </c>
      <c r="M4284" s="6">
        <v>4</v>
      </c>
    </row>
    <row r="4285" spans="1:13" x14ac:dyDescent="0.35">
      <c r="A4285" s="9">
        <v>8193</v>
      </c>
      <c r="B4285" s="3" t="s">
        <v>1723</v>
      </c>
      <c r="C4285" s="12">
        <v>3000</v>
      </c>
      <c r="D4285" t="s">
        <v>71</v>
      </c>
      <c r="E4285">
        <v>4</v>
      </c>
      <c r="F4285">
        <v>4</v>
      </c>
      <c r="G4285">
        <v>4</v>
      </c>
      <c r="H4285">
        <v>5</v>
      </c>
      <c r="I4285">
        <v>4</v>
      </c>
      <c r="J4285" s="3" t="s">
        <v>1008</v>
      </c>
      <c r="K4285" s="14" t="s">
        <v>1684</v>
      </c>
      <c r="L4285" s="26">
        <v>1235</v>
      </c>
      <c r="M4285" s="6">
        <v>4</v>
      </c>
    </row>
    <row r="4286" spans="1:13" x14ac:dyDescent="0.35">
      <c r="A4286" s="9">
        <v>8195</v>
      </c>
      <c r="B4286" s="3" t="s">
        <v>1724</v>
      </c>
      <c r="C4286" s="12">
        <v>3000</v>
      </c>
      <c r="D4286" t="s">
        <v>71</v>
      </c>
      <c r="E4286">
        <v>4</v>
      </c>
      <c r="F4286">
        <v>4</v>
      </c>
      <c r="G4286">
        <v>4</v>
      </c>
      <c r="H4286">
        <v>5</v>
      </c>
      <c r="I4286">
        <v>4</v>
      </c>
      <c r="J4286" s="3" t="s">
        <v>1008</v>
      </c>
      <c r="K4286" s="14" t="s">
        <v>1684</v>
      </c>
      <c r="L4286" s="26">
        <v>1235</v>
      </c>
      <c r="M4286" s="6">
        <v>4</v>
      </c>
    </row>
    <row r="4287" spans="1:13" x14ac:dyDescent="0.35">
      <c r="A4287" s="9">
        <v>8196</v>
      </c>
      <c r="B4287" s="3" t="s">
        <v>1725</v>
      </c>
      <c r="C4287" s="12">
        <v>3000</v>
      </c>
      <c r="D4287" t="s">
        <v>71</v>
      </c>
      <c r="E4287">
        <v>4</v>
      </c>
      <c r="F4287">
        <v>4</v>
      </c>
      <c r="G4287">
        <v>4</v>
      </c>
      <c r="H4287">
        <v>5</v>
      </c>
      <c r="I4287">
        <v>4</v>
      </c>
      <c r="J4287" s="3" t="s">
        <v>1008</v>
      </c>
      <c r="K4287" s="14" t="s">
        <v>1684</v>
      </c>
      <c r="L4287" s="26">
        <v>1235</v>
      </c>
      <c r="M4287" s="6">
        <v>4</v>
      </c>
    </row>
    <row r="4288" spans="1:13" x14ac:dyDescent="0.35">
      <c r="A4288" s="9">
        <v>8197</v>
      </c>
      <c r="B4288" s="3" t="s">
        <v>1726</v>
      </c>
      <c r="C4288" s="12">
        <v>3000</v>
      </c>
      <c r="D4288" t="s">
        <v>71</v>
      </c>
      <c r="E4288">
        <v>4</v>
      </c>
      <c r="F4288">
        <v>4</v>
      </c>
      <c r="G4288">
        <v>4</v>
      </c>
      <c r="H4288">
        <v>5</v>
      </c>
      <c r="I4288">
        <v>4</v>
      </c>
      <c r="J4288" s="3" t="s">
        <v>1008</v>
      </c>
      <c r="K4288" s="14" t="s">
        <v>1684</v>
      </c>
      <c r="L4288" s="26">
        <v>1235</v>
      </c>
      <c r="M4288" s="6">
        <v>4</v>
      </c>
    </row>
    <row r="4289" spans="1:13" x14ac:dyDescent="0.35">
      <c r="A4289" s="9">
        <v>8198</v>
      </c>
      <c r="B4289" s="3" t="s">
        <v>1727</v>
      </c>
      <c r="C4289" s="12">
        <v>3000</v>
      </c>
      <c r="D4289" t="s">
        <v>71</v>
      </c>
      <c r="E4289">
        <v>4</v>
      </c>
      <c r="F4289">
        <v>4</v>
      </c>
      <c r="G4289">
        <v>4</v>
      </c>
      <c r="H4289">
        <v>5</v>
      </c>
      <c r="I4289">
        <v>4</v>
      </c>
      <c r="J4289" s="3" t="s">
        <v>1008</v>
      </c>
      <c r="K4289" s="14" t="s">
        <v>1684</v>
      </c>
      <c r="L4289" s="26">
        <v>1235</v>
      </c>
      <c r="M4289" s="6">
        <v>4</v>
      </c>
    </row>
    <row r="4290" spans="1:13" x14ac:dyDescent="0.35">
      <c r="A4290" s="9">
        <v>8200</v>
      </c>
      <c r="B4290" s="3" t="s">
        <v>1728</v>
      </c>
      <c r="C4290" s="12">
        <v>3000</v>
      </c>
      <c r="D4290" t="s">
        <v>63</v>
      </c>
      <c r="E4290">
        <v>2</v>
      </c>
      <c r="F4290">
        <v>2</v>
      </c>
      <c r="G4290">
        <v>2</v>
      </c>
      <c r="H4290">
        <v>3</v>
      </c>
      <c r="I4290">
        <v>2</v>
      </c>
      <c r="J4290" s="3" t="s">
        <v>378</v>
      </c>
      <c r="K4290" s="14" t="s">
        <v>1684</v>
      </c>
      <c r="L4290" s="26">
        <v>1235</v>
      </c>
      <c r="M4290" s="6">
        <v>2</v>
      </c>
    </row>
    <row r="4291" spans="1:13" x14ac:dyDescent="0.35">
      <c r="A4291" s="9">
        <v>8201</v>
      </c>
      <c r="B4291" s="3" t="s">
        <v>1728</v>
      </c>
      <c r="C4291" s="12">
        <v>3000</v>
      </c>
      <c r="D4291" t="s">
        <v>63</v>
      </c>
      <c r="E4291">
        <v>2</v>
      </c>
      <c r="F4291">
        <v>2</v>
      </c>
      <c r="G4291">
        <v>2</v>
      </c>
      <c r="H4291">
        <v>3</v>
      </c>
      <c r="I4291">
        <v>2</v>
      </c>
      <c r="J4291" s="3" t="s">
        <v>378</v>
      </c>
      <c r="K4291" s="14" t="s">
        <v>1684</v>
      </c>
      <c r="L4291" s="26">
        <v>1235</v>
      </c>
      <c r="M4291" s="6">
        <v>2</v>
      </c>
    </row>
    <row r="4292" spans="1:13" x14ac:dyDescent="0.35">
      <c r="A4292" s="9">
        <v>8202</v>
      </c>
      <c r="B4292" s="3" t="s">
        <v>1728</v>
      </c>
      <c r="C4292" s="12">
        <v>3000</v>
      </c>
      <c r="D4292" t="s">
        <v>63</v>
      </c>
      <c r="E4292">
        <v>2</v>
      </c>
      <c r="F4292">
        <v>2</v>
      </c>
      <c r="G4292">
        <v>2</v>
      </c>
      <c r="H4292">
        <v>3</v>
      </c>
      <c r="I4292">
        <v>2</v>
      </c>
      <c r="J4292" s="3" t="s">
        <v>378</v>
      </c>
      <c r="K4292" s="14" t="s">
        <v>1684</v>
      </c>
      <c r="L4292" s="26">
        <v>1235</v>
      </c>
      <c r="M4292" s="6">
        <v>2</v>
      </c>
    </row>
    <row r="4293" spans="1:13" x14ac:dyDescent="0.35">
      <c r="A4293" s="9">
        <v>8205</v>
      </c>
      <c r="B4293" s="3" t="s">
        <v>1728</v>
      </c>
      <c r="C4293" s="12">
        <v>3000</v>
      </c>
      <c r="D4293" t="s">
        <v>63</v>
      </c>
      <c r="E4293">
        <v>2</v>
      </c>
      <c r="F4293">
        <v>2</v>
      </c>
      <c r="G4293">
        <v>2</v>
      </c>
      <c r="H4293">
        <v>3</v>
      </c>
      <c r="I4293">
        <v>2</v>
      </c>
      <c r="J4293" s="3" t="s">
        <v>378</v>
      </c>
      <c r="K4293" s="14" t="s">
        <v>1684</v>
      </c>
      <c r="L4293" s="26">
        <v>1235</v>
      </c>
      <c r="M4293" s="6">
        <v>2</v>
      </c>
    </row>
    <row r="4294" spans="1:13" x14ac:dyDescent="0.35">
      <c r="A4294" s="9">
        <v>8206</v>
      </c>
      <c r="B4294" s="3" t="s">
        <v>1728</v>
      </c>
      <c r="C4294" s="12">
        <v>3000</v>
      </c>
      <c r="D4294" t="s">
        <v>63</v>
      </c>
      <c r="E4294">
        <v>2</v>
      </c>
      <c r="F4294">
        <v>2</v>
      </c>
      <c r="G4294">
        <v>2</v>
      </c>
      <c r="H4294">
        <v>3</v>
      </c>
      <c r="I4294">
        <v>2</v>
      </c>
      <c r="J4294" s="3" t="s">
        <v>378</v>
      </c>
      <c r="K4294" s="14" t="s">
        <v>1684</v>
      </c>
      <c r="L4294" s="26">
        <v>1235</v>
      </c>
      <c r="M4294" s="6">
        <v>2</v>
      </c>
    </row>
    <row r="4295" spans="1:13" x14ac:dyDescent="0.35">
      <c r="A4295" s="9">
        <v>8208</v>
      </c>
      <c r="B4295" s="3" t="s">
        <v>1728</v>
      </c>
      <c r="C4295" s="12">
        <v>3000</v>
      </c>
      <c r="D4295" t="s">
        <v>63</v>
      </c>
      <c r="E4295">
        <v>2</v>
      </c>
      <c r="F4295">
        <v>2</v>
      </c>
      <c r="G4295">
        <v>2</v>
      </c>
      <c r="H4295">
        <v>3</v>
      </c>
      <c r="I4295">
        <v>2</v>
      </c>
      <c r="J4295" s="3" t="s">
        <v>378</v>
      </c>
      <c r="K4295" s="14" t="s">
        <v>1684</v>
      </c>
      <c r="L4295" s="26">
        <v>1235</v>
      </c>
      <c r="M4295" s="6">
        <v>2</v>
      </c>
    </row>
    <row r="4296" spans="1:13" x14ac:dyDescent="0.35">
      <c r="A4296" s="9">
        <v>8209</v>
      </c>
      <c r="B4296" s="3" t="s">
        <v>1728</v>
      </c>
      <c r="C4296" s="12">
        <v>3000</v>
      </c>
      <c r="D4296" t="s">
        <v>63</v>
      </c>
      <c r="E4296">
        <v>2</v>
      </c>
      <c r="F4296">
        <v>2</v>
      </c>
      <c r="G4296">
        <v>2</v>
      </c>
      <c r="H4296">
        <v>3</v>
      </c>
      <c r="I4296">
        <v>2</v>
      </c>
      <c r="J4296" s="3" t="s">
        <v>378</v>
      </c>
      <c r="K4296" s="14" t="s">
        <v>1684</v>
      </c>
      <c r="L4296" s="26">
        <v>1235</v>
      </c>
      <c r="M4296" s="6">
        <v>2</v>
      </c>
    </row>
    <row r="4297" spans="1:13" x14ac:dyDescent="0.35">
      <c r="A4297" s="9">
        <v>8210</v>
      </c>
      <c r="B4297" s="3" t="s">
        <v>1729</v>
      </c>
      <c r="C4297" s="12">
        <v>3000</v>
      </c>
      <c r="D4297" t="s">
        <v>63</v>
      </c>
      <c r="E4297">
        <v>2</v>
      </c>
      <c r="F4297">
        <v>2</v>
      </c>
      <c r="G4297">
        <v>2</v>
      </c>
      <c r="H4297">
        <v>3</v>
      </c>
      <c r="I4297">
        <v>2</v>
      </c>
      <c r="J4297" s="3" t="s">
        <v>378</v>
      </c>
      <c r="K4297" s="14" t="s">
        <v>1684</v>
      </c>
      <c r="L4297" s="26">
        <v>1235</v>
      </c>
      <c r="M4297" s="6">
        <v>2</v>
      </c>
    </row>
    <row r="4298" spans="1:13" x14ac:dyDescent="0.35">
      <c r="A4298" s="9">
        <v>8211</v>
      </c>
      <c r="B4298" s="3" t="s">
        <v>1728</v>
      </c>
      <c r="C4298" s="12">
        <v>3000</v>
      </c>
      <c r="D4298" t="s">
        <v>63</v>
      </c>
      <c r="E4298">
        <v>2</v>
      </c>
      <c r="F4298">
        <v>2</v>
      </c>
      <c r="G4298">
        <v>2</v>
      </c>
      <c r="H4298">
        <v>3</v>
      </c>
      <c r="I4298">
        <v>2</v>
      </c>
      <c r="J4298" s="3" t="s">
        <v>378</v>
      </c>
      <c r="K4298" s="14" t="s">
        <v>1684</v>
      </c>
      <c r="L4298" s="26">
        <v>1235</v>
      </c>
      <c r="M4298" s="6">
        <v>2</v>
      </c>
    </row>
    <row r="4299" spans="1:13" x14ac:dyDescent="0.35">
      <c r="A4299" s="9">
        <v>8214</v>
      </c>
      <c r="B4299" s="3" t="s">
        <v>1728</v>
      </c>
      <c r="C4299" s="12">
        <v>3000</v>
      </c>
      <c r="D4299" t="s">
        <v>63</v>
      </c>
      <c r="E4299">
        <v>2</v>
      </c>
      <c r="F4299">
        <v>2</v>
      </c>
      <c r="G4299">
        <v>2</v>
      </c>
      <c r="H4299">
        <v>3</v>
      </c>
      <c r="I4299">
        <v>2</v>
      </c>
      <c r="J4299" s="3" t="s">
        <v>378</v>
      </c>
      <c r="K4299" s="14" t="s">
        <v>1684</v>
      </c>
      <c r="L4299" s="26">
        <v>1235</v>
      </c>
      <c r="M4299" s="6">
        <v>2</v>
      </c>
    </row>
    <row r="4300" spans="1:13" x14ac:dyDescent="0.35">
      <c r="A4300" s="9">
        <v>8215</v>
      </c>
      <c r="B4300" s="3" t="s">
        <v>1730</v>
      </c>
      <c r="C4300" s="12">
        <v>3000</v>
      </c>
      <c r="D4300" t="s">
        <v>63</v>
      </c>
      <c r="E4300">
        <v>2</v>
      </c>
      <c r="F4300">
        <v>2</v>
      </c>
      <c r="G4300">
        <v>2</v>
      </c>
      <c r="H4300">
        <v>3</v>
      </c>
      <c r="I4300">
        <v>2</v>
      </c>
      <c r="J4300" s="3" t="s">
        <v>378</v>
      </c>
      <c r="K4300" s="14" t="s">
        <v>1684</v>
      </c>
      <c r="L4300" s="26">
        <v>1235</v>
      </c>
      <c r="M4300" s="6">
        <v>2</v>
      </c>
    </row>
    <row r="4301" spans="1:13" x14ac:dyDescent="0.35">
      <c r="A4301" s="9">
        <v>8220</v>
      </c>
      <c r="B4301" s="3" t="s">
        <v>1731</v>
      </c>
      <c r="C4301" s="12">
        <v>3000</v>
      </c>
      <c r="D4301" t="s">
        <v>67</v>
      </c>
      <c r="E4301">
        <v>4</v>
      </c>
      <c r="F4301">
        <v>4</v>
      </c>
      <c r="G4301">
        <v>4</v>
      </c>
      <c r="H4301">
        <v>5</v>
      </c>
      <c r="I4301">
        <v>4</v>
      </c>
      <c r="J4301" s="3" t="s">
        <v>806</v>
      </c>
      <c r="K4301" s="14" t="s">
        <v>1732</v>
      </c>
      <c r="L4301" s="26">
        <v>1235</v>
      </c>
      <c r="M4301" s="6">
        <v>4</v>
      </c>
    </row>
    <row r="4302" spans="1:13" x14ac:dyDescent="0.35">
      <c r="A4302" s="9">
        <v>8226</v>
      </c>
      <c r="B4302" s="3" t="s">
        <v>1733</v>
      </c>
      <c r="C4302" s="12">
        <v>3000</v>
      </c>
      <c r="D4302" t="s">
        <v>65</v>
      </c>
      <c r="E4302">
        <v>4</v>
      </c>
      <c r="F4302">
        <v>4</v>
      </c>
      <c r="G4302">
        <v>4</v>
      </c>
      <c r="H4302">
        <v>5</v>
      </c>
      <c r="I4302">
        <v>4</v>
      </c>
      <c r="J4302" s="3" t="s">
        <v>430</v>
      </c>
      <c r="K4302" s="14" t="s">
        <v>1732</v>
      </c>
      <c r="L4302" s="26">
        <v>1235</v>
      </c>
      <c r="M4302" s="6">
        <v>4</v>
      </c>
    </row>
    <row r="4303" spans="1:13" x14ac:dyDescent="0.35">
      <c r="A4303" s="9">
        <v>8230</v>
      </c>
      <c r="B4303" s="3" t="s">
        <v>1734</v>
      </c>
      <c r="C4303" s="12">
        <v>3000</v>
      </c>
      <c r="D4303" t="s">
        <v>67</v>
      </c>
      <c r="E4303">
        <v>4</v>
      </c>
      <c r="F4303">
        <v>4</v>
      </c>
      <c r="G4303">
        <v>4</v>
      </c>
      <c r="H4303">
        <v>5</v>
      </c>
      <c r="I4303">
        <v>4</v>
      </c>
      <c r="J4303" s="3" t="s">
        <v>806</v>
      </c>
      <c r="K4303" s="14" t="s">
        <v>1732</v>
      </c>
      <c r="L4303" s="26">
        <v>1235</v>
      </c>
      <c r="M4303" s="6">
        <v>4</v>
      </c>
    </row>
    <row r="4304" spans="1:13" x14ac:dyDescent="0.35">
      <c r="A4304" s="9">
        <v>8231</v>
      </c>
      <c r="B4304" s="3" t="s">
        <v>1734</v>
      </c>
      <c r="C4304" s="12">
        <v>3000</v>
      </c>
      <c r="D4304" t="s">
        <v>67</v>
      </c>
      <c r="E4304">
        <v>4</v>
      </c>
      <c r="F4304">
        <v>4</v>
      </c>
      <c r="G4304">
        <v>4</v>
      </c>
      <c r="H4304">
        <v>5</v>
      </c>
      <c r="I4304">
        <v>4</v>
      </c>
      <c r="J4304" s="3" t="s">
        <v>806</v>
      </c>
      <c r="K4304" s="14" t="s">
        <v>1732</v>
      </c>
      <c r="L4304" s="26">
        <v>1235</v>
      </c>
      <c r="M4304" s="6">
        <v>4</v>
      </c>
    </row>
    <row r="4305" spans="1:13" x14ac:dyDescent="0.35">
      <c r="A4305" s="9">
        <v>8232</v>
      </c>
      <c r="B4305" s="3" t="s">
        <v>1733</v>
      </c>
      <c r="C4305" s="12">
        <v>3000</v>
      </c>
      <c r="D4305" t="s">
        <v>65</v>
      </c>
      <c r="E4305">
        <v>4</v>
      </c>
      <c r="F4305">
        <v>4</v>
      </c>
      <c r="G4305">
        <v>4</v>
      </c>
      <c r="H4305">
        <v>5</v>
      </c>
      <c r="I4305">
        <v>4</v>
      </c>
      <c r="J4305" s="3" t="s">
        <v>430</v>
      </c>
      <c r="K4305" s="14" t="s">
        <v>1732</v>
      </c>
      <c r="L4305" s="26">
        <v>1235</v>
      </c>
      <c r="M4305" s="6">
        <v>4</v>
      </c>
    </row>
    <row r="4306" spans="1:13" x14ac:dyDescent="0.35">
      <c r="A4306" s="9">
        <v>8233</v>
      </c>
      <c r="B4306" s="3" t="s">
        <v>1730</v>
      </c>
      <c r="C4306" s="12">
        <v>3000</v>
      </c>
      <c r="D4306" t="s">
        <v>63</v>
      </c>
      <c r="E4306">
        <v>2</v>
      </c>
      <c r="F4306">
        <v>2</v>
      </c>
      <c r="G4306">
        <v>2</v>
      </c>
      <c r="H4306">
        <v>3</v>
      </c>
      <c r="I4306">
        <v>2</v>
      </c>
      <c r="J4306" s="3" t="s">
        <v>378</v>
      </c>
      <c r="K4306" s="14" t="s">
        <v>1732</v>
      </c>
      <c r="L4306" s="26">
        <v>1235</v>
      </c>
      <c r="M4306" s="6">
        <v>2</v>
      </c>
    </row>
    <row r="4307" spans="1:13" x14ac:dyDescent="0.35">
      <c r="A4307" s="9">
        <v>8250</v>
      </c>
      <c r="B4307" s="3" t="s">
        <v>1735</v>
      </c>
      <c r="C4307" s="12">
        <v>3000</v>
      </c>
      <c r="D4307" t="s">
        <v>65</v>
      </c>
      <c r="E4307">
        <v>4</v>
      </c>
      <c r="F4307">
        <v>4</v>
      </c>
      <c r="G4307">
        <v>4</v>
      </c>
      <c r="H4307">
        <v>5</v>
      </c>
      <c r="I4307">
        <v>4</v>
      </c>
      <c r="J4307" s="3" t="s">
        <v>430</v>
      </c>
      <c r="K4307" s="14" t="s">
        <v>1732</v>
      </c>
      <c r="L4307" s="26">
        <v>1235</v>
      </c>
      <c r="M4307" s="6">
        <v>4</v>
      </c>
    </row>
    <row r="4308" spans="1:13" x14ac:dyDescent="0.35">
      <c r="A4308" s="9">
        <v>8251</v>
      </c>
      <c r="B4308" s="3" t="s">
        <v>1735</v>
      </c>
      <c r="C4308" s="12">
        <v>3000</v>
      </c>
      <c r="D4308" t="s">
        <v>65</v>
      </c>
      <c r="E4308">
        <v>4</v>
      </c>
      <c r="F4308">
        <v>4</v>
      </c>
      <c r="G4308">
        <v>4</v>
      </c>
      <c r="H4308">
        <v>5</v>
      </c>
      <c r="I4308">
        <v>4</v>
      </c>
      <c r="J4308" s="3" t="s">
        <v>430</v>
      </c>
      <c r="K4308" s="14" t="s">
        <v>1732</v>
      </c>
      <c r="L4308" s="26">
        <v>1235</v>
      </c>
      <c r="M4308" s="6">
        <v>4</v>
      </c>
    </row>
    <row r="4309" spans="1:13" x14ac:dyDescent="0.35">
      <c r="A4309" s="9">
        <v>8255</v>
      </c>
      <c r="B4309" s="3" t="s">
        <v>1736</v>
      </c>
      <c r="C4309" s="12">
        <v>3000</v>
      </c>
      <c r="D4309" t="s">
        <v>67</v>
      </c>
      <c r="E4309">
        <v>4</v>
      </c>
      <c r="F4309">
        <v>4</v>
      </c>
      <c r="G4309">
        <v>4</v>
      </c>
      <c r="H4309">
        <v>5</v>
      </c>
      <c r="I4309">
        <v>4</v>
      </c>
      <c r="J4309" s="3" t="s">
        <v>806</v>
      </c>
      <c r="K4309" s="14" t="s">
        <v>1732</v>
      </c>
      <c r="L4309" s="26">
        <v>1235</v>
      </c>
      <c r="M4309" s="6">
        <v>4</v>
      </c>
    </row>
    <row r="4310" spans="1:13" x14ac:dyDescent="0.35">
      <c r="A4310" s="9">
        <v>8256</v>
      </c>
      <c r="B4310" s="3" t="s">
        <v>1736</v>
      </c>
      <c r="C4310" s="12">
        <v>3000</v>
      </c>
      <c r="D4310" t="s">
        <v>67</v>
      </c>
      <c r="E4310">
        <v>4</v>
      </c>
      <c r="F4310">
        <v>4</v>
      </c>
      <c r="G4310">
        <v>4</v>
      </c>
      <c r="H4310">
        <v>5</v>
      </c>
      <c r="I4310">
        <v>4</v>
      </c>
      <c r="J4310" s="3" t="s">
        <v>806</v>
      </c>
      <c r="K4310" s="14" t="s">
        <v>1732</v>
      </c>
      <c r="L4310" s="26">
        <v>1235</v>
      </c>
      <c r="M4310" s="6">
        <v>4</v>
      </c>
    </row>
    <row r="4311" spans="1:13" x14ac:dyDescent="0.35">
      <c r="A4311" s="9">
        <v>8260</v>
      </c>
      <c r="B4311" s="3" t="s">
        <v>1737</v>
      </c>
      <c r="C4311" s="12">
        <v>3000</v>
      </c>
      <c r="D4311" t="s">
        <v>69</v>
      </c>
      <c r="E4311">
        <v>5</v>
      </c>
      <c r="F4311">
        <v>5</v>
      </c>
      <c r="G4311">
        <v>5</v>
      </c>
      <c r="H4311">
        <v>7</v>
      </c>
      <c r="I4311">
        <v>6</v>
      </c>
      <c r="J4311" s="3" t="s">
        <v>808</v>
      </c>
      <c r="K4311" s="14" t="s">
        <v>1732</v>
      </c>
      <c r="L4311" s="6">
        <v>123</v>
      </c>
      <c r="M4311" s="6">
        <v>5</v>
      </c>
    </row>
    <row r="4312" spans="1:13" x14ac:dyDescent="0.35">
      <c r="A4312" s="9">
        <v>8261</v>
      </c>
      <c r="B4312" s="3" t="s">
        <v>1737</v>
      </c>
      <c r="C4312" s="12">
        <v>3000</v>
      </c>
      <c r="D4312" t="s">
        <v>69</v>
      </c>
      <c r="E4312">
        <v>5</v>
      </c>
      <c r="F4312">
        <v>5</v>
      </c>
      <c r="G4312">
        <v>5</v>
      </c>
      <c r="H4312">
        <v>6</v>
      </c>
      <c r="I4312">
        <v>5</v>
      </c>
      <c r="J4312" s="3" t="s">
        <v>808</v>
      </c>
      <c r="K4312" s="14" t="s">
        <v>1732</v>
      </c>
      <c r="L4312" s="26">
        <v>1235</v>
      </c>
      <c r="M4312" s="6">
        <v>5</v>
      </c>
    </row>
    <row r="4313" spans="1:13" x14ac:dyDescent="0.35">
      <c r="A4313" s="9">
        <v>8264</v>
      </c>
      <c r="B4313" s="3" t="s">
        <v>1738</v>
      </c>
      <c r="C4313" s="12">
        <v>3000</v>
      </c>
      <c r="D4313" t="s">
        <v>69</v>
      </c>
      <c r="E4313">
        <v>4</v>
      </c>
      <c r="F4313">
        <v>4</v>
      </c>
      <c r="G4313">
        <v>4</v>
      </c>
      <c r="H4313">
        <v>5</v>
      </c>
      <c r="I4313">
        <v>4</v>
      </c>
      <c r="J4313" s="3" t="s">
        <v>808</v>
      </c>
      <c r="K4313" s="14" t="s">
        <v>1732</v>
      </c>
      <c r="L4313" s="26">
        <v>1235</v>
      </c>
      <c r="M4313" s="6">
        <v>4</v>
      </c>
    </row>
    <row r="4314" spans="1:13" x14ac:dyDescent="0.35">
      <c r="A4314" s="9">
        <v>8266</v>
      </c>
      <c r="B4314" s="3" t="s">
        <v>1739</v>
      </c>
      <c r="C4314" s="12">
        <v>3000</v>
      </c>
      <c r="D4314" t="s">
        <v>69</v>
      </c>
      <c r="E4314">
        <v>4</v>
      </c>
      <c r="F4314">
        <v>4</v>
      </c>
      <c r="G4314">
        <v>4</v>
      </c>
      <c r="H4314">
        <v>5</v>
      </c>
      <c r="I4314">
        <v>4</v>
      </c>
      <c r="J4314" s="3" t="s">
        <v>808</v>
      </c>
      <c r="K4314" s="14" t="s">
        <v>1732</v>
      </c>
      <c r="L4314" s="26">
        <v>1235</v>
      </c>
      <c r="M4314" s="6">
        <v>4</v>
      </c>
    </row>
    <row r="4315" spans="1:13" x14ac:dyDescent="0.35">
      <c r="A4315" s="9">
        <v>8270</v>
      </c>
      <c r="B4315" s="3" t="s">
        <v>1740</v>
      </c>
      <c r="C4315" s="12">
        <v>3000</v>
      </c>
      <c r="D4315" t="s">
        <v>75</v>
      </c>
      <c r="E4315">
        <v>5</v>
      </c>
      <c r="F4315">
        <v>5</v>
      </c>
      <c r="G4315">
        <v>5</v>
      </c>
      <c r="H4315">
        <v>6</v>
      </c>
      <c r="I4315">
        <v>5</v>
      </c>
      <c r="J4315" s="3" t="s">
        <v>1741</v>
      </c>
      <c r="K4315" s="14" t="s">
        <v>1553</v>
      </c>
      <c r="L4315" s="26">
        <v>1235</v>
      </c>
      <c r="M4315" s="6">
        <v>5</v>
      </c>
    </row>
    <row r="4316" spans="1:13" x14ac:dyDescent="0.35">
      <c r="A4316" s="9">
        <v>8271</v>
      </c>
      <c r="B4316" s="3" t="s">
        <v>1740</v>
      </c>
      <c r="C4316" s="12">
        <v>3000</v>
      </c>
      <c r="D4316" t="s">
        <v>69</v>
      </c>
      <c r="E4316">
        <v>4</v>
      </c>
      <c r="F4316">
        <v>4</v>
      </c>
      <c r="G4316">
        <v>4</v>
      </c>
      <c r="H4316">
        <v>5</v>
      </c>
      <c r="I4316">
        <v>4</v>
      </c>
      <c r="J4316" s="3" t="s">
        <v>808</v>
      </c>
      <c r="K4316" s="14" t="s">
        <v>1553</v>
      </c>
      <c r="L4316" s="26">
        <v>1235</v>
      </c>
      <c r="M4316" s="6">
        <v>4</v>
      </c>
    </row>
    <row r="4317" spans="1:13" x14ac:dyDescent="0.35">
      <c r="A4317" s="9">
        <v>8273</v>
      </c>
      <c r="B4317" s="3" t="s">
        <v>1742</v>
      </c>
      <c r="C4317" s="12">
        <v>3000</v>
      </c>
      <c r="D4317" t="s">
        <v>71</v>
      </c>
      <c r="E4317">
        <v>4</v>
      </c>
      <c r="F4317">
        <v>4</v>
      </c>
      <c r="G4317">
        <v>4</v>
      </c>
      <c r="H4317">
        <v>5</v>
      </c>
      <c r="I4317">
        <v>4</v>
      </c>
      <c r="J4317" s="3" t="s">
        <v>1008</v>
      </c>
      <c r="K4317" s="14" t="s">
        <v>1553</v>
      </c>
      <c r="L4317" s="26">
        <v>1235</v>
      </c>
      <c r="M4317" s="6">
        <v>4</v>
      </c>
    </row>
    <row r="4318" spans="1:13" x14ac:dyDescent="0.35">
      <c r="A4318" s="9">
        <v>8275</v>
      </c>
      <c r="B4318" s="3" t="s">
        <v>1743</v>
      </c>
      <c r="C4318" s="12">
        <v>3000</v>
      </c>
      <c r="D4318" t="s">
        <v>65</v>
      </c>
      <c r="E4318">
        <v>4</v>
      </c>
      <c r="F4318">
        <v>4</v>
      </c>
      <c r="G4318">
        <v>4</v>
      </c>
      <c r="H4318">
        <v>5</v>
      </c>
      <c r="I4318">
        <v>4</v>
      </c>
      <c r="J4318" s="3" t="s">
        <v>430</v>
      </c>
      <c r="K4318" s="14" t="s">
        <v>1553</v>
      </c>
      <c r="L4318" s="26">
        <v>1235</v>
      </c>
      <c r="M4318" s="6">
        <v>4</v>
      </c>
    </row>
    <row r="4319" spans="1:13" x14ac:dyDescent="0.35">
      <c r="A4319" s="9">
        <v>8276</v>
      </c>
      <c r="B4319" s="3" t="s">
        <v>1744</v>
      </c>
      <c r="C4319" s="12">
        <v>3000</v>
      </c>
      <c r="D4319" t="s">
        <v>73</v>
      </c>
      <c r="E4319">
        <v>4</v>
      </c>
      <c r="F4319">
        <v>4</v>
      </c>
      <c r="G4319">
        <v>4</v>
      </c>
      <c r="H4319">
        <v>5</v>
      </c>
      <c r="I4319">
        <v>4</v>
      </c>
      <c r="J4319" s="3" t="s">
        <v>1552</v>
      </c>
      <c r="K4319" s="14" t="s">
        <v>1553</v>
      </c>
      <c r="L4319" s="26">
        <v>1235</v>
      </c>
      <c r="M4319" s="6">
        <v>4</v>
      </c>
    </row>
    <row r="4320" spans="1:13" x14ac:dyDescent="0.35">
      <c r="A4320" s="9">
        <v>8281</v>
      </c>
      <c r="B4320" s="3" t="s">
        <v>1745</v>
      </c>
      <c r="C4320" s="12">
        <v>3000</v>
      </c>
      <c r="D4320" t="s">
        <v>71</v>
      </c>
      <c r="E4320">
        <v>4</v>
      </c>
      <c r="F4320">
        <v>4</v>
      </c>
      <c r="G4320">
        <v>4</v>
      </c>
      <c r="H4320">
        <v>5</v>
      </c>
      <c r="I4320">
        <v>4</v>
      </c>
      <c r="J4320" s="3" t="s">
        <v>1008</v>
      </c>
      <c r="K4320" s="14" t="s">
        <v>1553</v>
      </c>
      <c r="L4320" s="26">
        <v>1235</v>
      </c>
      <c r="M4320" s="6">
        <v>4</v>
      </c>
    </row>
    <row r="4321" spans="1:13" x14ac:dyDescent="0.35">
      <c r="A4321" s="9">
        <v>8283</v>
      </c>
      <c r="B4321" s="3" t="s">
        <v>1745</v>
      </c>
      <c r="C4321" s="12">
        <v>3000</v>
      </c>
      <c r="D4321" t="s">
        <v>71</v>
      </c>
      <c r="E4321">
        <v>4</v>
      </c>
      <c r="F4321">
        <v>4</v>
      </c>
      <c r="G4321">
        <v>4</v>
      </c>
      <c r="H4321">
        <v>5</v>
      </c>
      <c r="I4321">
        <v>4</v>
      </c>
      <c r="J4321" s="3" t="s">
        <v>1008</v>
      </c>
      <c r="K4321" s="14" t="s">
        <v>1553</v>
      </c>
      <c r="L4321" s="26">
        <v>1235</v>
      </c>
      <c r="M4321" s="6">
        <v>4</v>
      </c>
    </row>
    <row r="4322" spans="1:13" x14ac:dyDescent="0.35">
      <c r="A4322" s="9">
        <v>8285</v>
      </c>
      <c r="B4322" s="3" t="s">
        <v>1746</v>
      </c>
      <c r="C4322" s="12">
        <v>3000</v>
      </c>
      <c r="D4322" t="s">
        <v>71</v>
      </c>
      <c r="E4322">
        <v>4</v>
      </c>
      <c r="F4322">
        <v>4</v>
      </c>
      <c r="G4322">
        <v>4</v>
      </c>
      <c r="H4322">
        <v>5</v>
      </c>
      <c r="I4322">
        <v>4</v>
      </c>
      <c r="J4322" s="3" t="s">
        <v>1008</v>
      </c>
      <c r="K4322" s="14" t="s">
        <v>1553</v>
      </c>
      <c r="L4322" s="26">
        <v>1235</v>
      </c>
      <c r="M4322" s="6">
        <v>4</v>
      </c>
    </row>
    <row r="4323" spans="1:13" x14ac:dyDescent="0.35">
      <c r="A4323" s="9">
        <v>8286</v>
      </c>
      <c r="B4323" s="3" t="s">
        <v>1747</v>
      </c>
      <c r="C4323" s="12">
        <v>3000</v>
      </c>
      <c r="D4323" t="s">
        <v>71</v>
      </c>
      <c r="E4323">
        <v>4</v>
      </c>
      <c r="F4323">
        <v>4</v>
      </c>
      <c r="G4323">
        <v>4</v>
      </c>
      <c r="H4323">
        <v>5</v>
      </c>
      <c r="I4323">
        <v>4</v>
      </c>
      <c r="J4323" s="3" t="s">
        <v>1008</v>
      </c>
      <c r="K4323" s="14" t="s">
        <v>1553</v>
      </c>
      <c r="L4323" s="26">
        <v>1235</v>
      </c>
      <c r="M4323" s="6">
        <v>4</v>
      </c>
    </row>
    <row r="4324" spans="1:13" x14ac:dyDescent="0.35">
      <c r="A4324" s="9">
        <v>8288</v>
      </c>
      <c r="B4324" s="3" t="s">
        <v>1748</v>
      </c>
      <c r="C4324" s="12">
        <v>3000</v>
      </c>
      <c r="D4324" t="s">
        <v>71</v>
      </c>
      <c r="E4324">
        <v>4</v>
      </c>
      <c r="F4324">
        <v>4</v>
      </c>
      <c r="G4324">
        <v>4</v>
      </c>
      <c r="H4324">
        <v>5</v>
      </c>
      <c r="I4324">
        <v>4</v>
      </c>
      <c r="J4324" s="3" t="s">
        <v>1008</v>
      </c>
      <c r="K4324" s="14" t="s">
        <v>1553</v>
      </c>
      <c r="L4324" s="26">
        <v>1235</v>
      </c>
      <c r="M4324" s="6">
        <v>4</v>
      </c>
    </row>
    <row r="4325" spans="1:13" x14ac:dyDescent="0.35">
      <c r="A4325" s="9">
        <v>8289</v>
      </c>
      <c r="B4325" s="3" t="s">
        <v>1749</v>
      </c>
      <c r="C4325" s="12">
        <v>3000</v>
      </c>
      <c r="D4325" t="s">
        <v>71</v>
      </c>
      <c r="E4325">
        <v>4</v>
      </c>
      <c r="F4325">
        <v>4</v>
      </c>
      <c r="G4325">
        <v>4</v>
      </c>
      <c r="H4325">
        <v>5</v>
      </c>
      <c r="I4325">
        <v>4</v>
      </c>
      <c r="J4325" s="3" t="s">
        <v>1008</v>
      </c>
      <c r="K4325" s="14" t="s">
        <v>1553</v>
      </c>
      <c r="L4325" s="26">
        <v>1235</v>
      </c>
      <c r="M4325" s="6">
        <v>4</v>
      </c>
    </row>
    <row r="4326" spans="1:13" x14ac:dyDescent="0.35">
      <c r="A4326" s="9">
        <v>8290</v>
      </c>
      <c r="B4326" s="3" t="s">
        <v>1750</v>
      </c>
      <c r="C4326" s="12">
        <v>3000</v>
      </c>
      <c r="D4326" t="s">
        <v>71</v>
      </c>
      <c r="E4326">
        <v>4</v>
      </c>
      <c r="F4326">
        <v>4</v>
      </c>
      <c r="G4326">
        <v>4</v>
      </c>
      <c r="H4326">
        <v>5</v>
      </c>
      <c r="I4326">
        <v>4</v>
      </c>
      <c r="J4326" s="3" t="s">
        <v>1008</v>
      </c>
      <c r="K4326" s="14" t="s">
        <v>1553</v>
      </c>
      <c r="L4326" s="26">
        <v>1235</v>
      </c>
      <c r="M4326" s="6">
        <v>4</v>
      </c>
    </row>
    <row r="4327" spans="1:13" x14ac:dyDescent="0.35">
      <c r="A4327" s="9">
        <v>8294</v>
      </c>
      <c r="B4327" s="3" t="s">
        <v>1751</v>
      </c>
      <c r="C4327" s="12">
        <v>3000</v>
      </c>
      <c r="D4327" t="s">
        <v>73</v>
      </c>
      <c r="E4327">
        <v>4</v>
      </c>
      <c r="F4327">
        <v>4</v>
      </c>
      <c r="G4327">
        <v>4</v>
      </c>
      <c r="H4327">
        <v>5</v>
      </c>
      <c r="I4327">
        <v>4</v>
      </c>
      <c r="J4327" s="3" t="s">
        <v>1552</v>
      </c>
      <c r="K4327" s="14" t="s">
        <v>1553</v>
      </c>
      <c r="L4327" s="26">
        <v>1235</v>
      </c>
      <c r="M4327" s="6">
        <v>4</v>
      </c>
    </row>
    <row r="4328" spans="1:13" x14ac:dyDescent="0.35">
      <c r="A4328" s="9">
        <v>8297</v>
      </c>
      <c r="B4328" s="3" t="s">
        <v>1752</v>
      </c>
      <c r="C4328" s="12">
        <v>3000</v>
      </c>
      <c r="D4328" t="s">
        <v>73</v>
      </c>
      <c r="E4328">
        <v>4</v>
      </c>
      <c r="F4328">
        <v>4</v>
      </c>
      <c r="G4328">
        <v>4</v>
      </c>
      <c r="H4328">
        <v>5</v>
      </c>
      <c r="I4328">
        <v>4</v>
      </c>
      <c r="J4328" s="3" t="s">
        <v>1552</v>
      </c>
      <c r="K4328" s="14" t="s">
        <v>1553</v>
      </c>
      <c r="L4328" s="26">
        <v>1235</v>
      </c>
      <c r="M4328" s="6">
        <v>4</v>
      </c>
    </row>
    <row r="4329" spans="1:13" x14ac:dyDescent="0.35">
      <c r="A4329" s="9">
        <v>8298</v>
      </c>
      <c r="B4329" s="3" t="s">
        <v>1751</v>
      </c>
      <c r="C4329" s="12">
        <v>3000</v>
      </c>
      <c r="D4329" t="s">
        <v>73</v>
      </c>
      <c r="E4329">
        <v>4</v>
      </c>
      <c r="F4329">
        <v>4</v>
      </c>
      <c r="G4329">
        <v>4</v>
      </c>
      <c r="H4329">
        <v>5</v>
      </c>
      <c r="I4329">
        <v>4</v>
      </c>
      <c r="J4329" s="3" t="s">
        <v>1552</v>
      </c>
      <c r="K4329" s="14" t="s">
        <v>1553</v>
      </c>
      <c r="L4329" s="26">
        <v>1235</v>
      </c>
      <c r="M4329" s="6">
        <v>4</v>
      </c>
    </row>
    <row r="4330" spans="1:13" x14ac:dyDescent="0.35">
      <c r="A4330" s="9">
        <v>8300</v>
      </c>
      <c r="B4330" s="3" t="s">
        <v>1753</v>
      </c>
      <c r="C4330" s="12">
        <v>3000</v>
      </c>
      <c r="D4330" t="s">
        <v>61</v>
      </c>
      <c r="E4330">
        <v>4</v>
      </c>
      <c r="F4330">
        <v>4</v>
      </c>
      <c r="G4330">
        <v>4</v>
      </c>
      <c r="H4330">
        <v>5</v>
      </c>
      <c r="I4330">
        <v>4</v>
      </c>
      <c r="J4330" s="3" t="s">
        <v>365</v>
      </c>
      <c r="K4330" s="14" t="s">
        <v>1754</v>
      </c>
      <c r="L4330" s="26">
        <v>1235</v>
      </c>
      <c r="M4330" s="6">
        <v>4</v>
      </c>
    </row>
    <row r="4331" spans="1:13" x14ac:dyDescent="0.35">
      <c r="A4331" s="9">
        <v>8301</v>
      </c>
      <c r="B4331" s="3" t="s">
        <v>1753</v>
      </c>
      <c r="C4331" s="12">
        <v>3000</v>
      </c>
      <c r="D4331" t="s">
        <v>61</v>
      </c>
      <c r="E4331">
        <v>4</v>
      </c>
      <c r="F4331">
        <v>4</v>
      </c>
      <c r="G4331">
        <v>4</v>
      </c>
      <c r="H4331">
        <v>5</v>
      </c>
      <c r="I4331">
        <v>4</v>
      </c>
      <c r="J4331" s="3" t="s">
        <v>365</v>
      </c>
      <c r="K4331" s="14" t="s">
        <v>1754</v>
      </c>
      <c r="L4331" s="26">
        <v>1235</v>
      </c>
      <c r="M4331" s="6">
        <v>4</v>
      </c>
    </row>
    <row r="4332" spans="1:13" x14ac:dyDescent="0.35">
      <c r="A4332" s="9">
        <v>8305</v>
      </c>
      <c r="B4332" s="3" t="s">
        <v>1753</v>
      </c>
      <c r="C4332" s="12">
        <v>3000</v>
      </c>
      <c r="D4332" t="s">
        <v>61</v>
      </c>
      <c r="E4332">
        <v>4</v>
      </c>
      <c r="F4332">
        <v>4</v>
      </c>
      <c r="G4332">
        <v>4</v>
      </c>
      <c r="H4332">
        <v>5</v>
      </c>
      <c r="I4332">
        <v>4</v>
      </c>
      <c r="J4332" s="3" t="s">
        <v>365</v>
      </c>
      <c r="K4332" s="14" t="s">
        <v>1754</v>
      </c>
      <c r="L4332" s="26">
        <v>1235</v>
      </c>
      <c r="M4332" s="6">
        <v>4</v>
      </c>
    </row>
    <row r="4333" spans="1:13" x14ac:dyDescent="0.35">
      <c r="A4333" s="9">
        <v>8309</v>
      </c>
      <c r="B4333" s="3" t="s">
        <v>1755</v>
      </c>
      <c r="C4333" s="12">
        <v>3000</v>
      </c>
      <c r="D4333" t="s">
        <v>67</v>
      </c>
      <c r="E4333">
        <v>4</v>
      </c>
      <c r="F4333">
        <v>4</v>
      </c>
      <c r="G4333">
        <v>4</v>
      </c>
      <c r="H4333">
        <v>5</v>
      </c>
      <c r="I4333">
        <v>4</v>
      </c>
      <c r="J4333" s="3" t="s">
        <v>806</v>
      </c>
      <c r="K4333" s="14" t="s">
        <v>1754</v>
      </c>
      <c r="L4333" s="26">
        <v>1235</v>
      </c>
      <c r="M4333" s="6">
        <v>4</v>
      </c>
    </row>
    <row r="4334" spans="1:13" x14ac:dyDescent="0.35">
      <c r="A4334" s="9">
        <v>8310</v>
      </c>
      <c r="B4334" s="3" t="s">
        <v>1755</v>
      </c>
      <c r="C4334" s="12">
        <v>3000</v>
      </c>
      <c r="D4334" t="s">
        <v>67</v>
      </c>
      <c r="E4334">
        <v>4</v>
      </c>
      <c r="F4334">
        <v>4</v>
      </c>
      <c r="G4334">
        <v>4</v>
      </c>
      <c r="H4334">
        <v>5</v>
      </c>
      <c r="I4334">
        <v>4</v>
      </c>
      <c r="J4334" s="3" t="s">
        <v>806</v>
      </c>
      <c r="K4334" s="14" t="s">
        <v>1754</v>
      </c>
      <c r="L4334" s="26">
        <v>1235</v>
      </c>
      <c r="M4334" s="6">
        <v>4</v>
      </c>
    </row>
    <row r="4335" spans="1:13" x14ac:dyDescent="0.35">
      <c r="A4335" s="9">
        <v>8311</v>
      </c>
      <c r="B4335" s="3" t="s">
        <v>1756</v>
      </c>
      <c r="C4335" s="12">
        <v>3000</v>
      </c>
      <c r="D4335" t="s">
        <v>69</v>
      </c>
      <c r="E4335">
        <v>4</v>
      </c>
      <c r="F4335">
        <v>4</v>
      </c>
      <c r="G4335">
        <v>4</v>
      </c>
      <c r="H4335">
        <v>5</v>
      </c>
      <c r="I4335">
        <v>4</v>
      </c>
      <c r="J4335" s="3" t="s">
        <v>808</v>
      </c>
      <c r="K4335" s="14" t="s">
        <v>1754</v>
      </c>
      <c r="L4335" s="26">
        <v>1235</v>
      </c>
      <c r="M4335" s="6">
        <v>4</v>
      </c>
    </row>
    <row r="4336" spans="1:13" x14ac:dyDescent="0.35">
      <c r="A4336" s="9">
        <v>8312</v>
      </c>
      <c r="B4336" s="3" t="s">
        <v>1756</v>
      </c>
      <c r="C4336" s="12">
        <v>3000</v>
      </c>
      <c r="D4336" t="s">
        <v>69</v>
      </c>
      <c r="E4336">
        <v>4</v>
      </c>
      <c r="F4336">
        <v>4</v>
      </c>
      <c r="G4336">
        <v>4</v>
      </c>
      <c r="H4336">
        <v>5</v>
      </c>
      <c r="I4336">
        <v>4</v>
      </c>
      <c r="J4336" s="3" t="s">
        <v>808</v>
      </c>
      <c r="K4336" s="14" t="s">
        <v>1754</v>
      </c>
      <c r="L4336" s="26">
        <v>1235</v>
      </c>
      <c r="M4336" s="6">
        <v>4</v>
      </c>
    </row>
    <row r="4337" spans="1:13" x14ac:dyDescent="0.35">
      <c r="A4337" s="9">
        <v>8313</v>
      </c>
      <c r="B4337" s="3" t="s">
        <v>1757</v>
      </c>
      <c r="C4337" s="12">
        <v>3000</v>
      </c>
      <c r="D4337" t="s">
        <v>69</v>
      </c>
      <c r="E4337">
        <v>4</v>
      </c>
      <c r="F4337">
        <v>4</v>
      </c>
      <c r="G4337">
        <v>4</v>
      </c>
      <c r="H4337">
        <v>5</v>
      </c>
      <c r="I4337">
        <v>4</v>
      </c>
      <c r="J4337" s="3" t="s">
        <v>808</v>
      </c>
      <c r="K4337" s="14" t="s">
        <v>1754</v>
      </c>
      <c r="L4337" s="26">
        <v>1235</v>
      </c>
      <c r="M4337" s="6">
        <v>4</v>
      </c>
    </row>
    <row r="4338" spans="1:13" x14ac:dyDescent="0.35">
      <c r="A4338" s="9">
        <v>8314</v>
      </c>
      <c r="B4338" s="3" t="s">
        <v>1758</v>
      </c>
      <c r="C4338" s="12">
        <v>3000</v>
      </c>
      <c r="D4338" t="s">
        <v>69</v>
      </c>
      <c r="E4338">
        <v>4</v>
      </c>
      <c r="F4338">
        <v>4</v>
      </c>
      <c r="G4338">
        <v>4</v>
      </c>
      <c r="H4338">
        <v>5</v>
      </c>
      <c r="I4338">
        <v>4</v>
      </c>
      <c r="J4338" s="3" t="s">
        <v>808</v>
      </c>
      <c r="K4338" s="14" t="s">
        <v>1754</v>
      </c>
      <c r="L4338" s="26">
        <v>1235</v>
      </c>
      <c r="M4338" s="6">
        <v>4</v>
      </c>
    </row>
    <row r="4339" spans="1:13" x14ac:dyDescent="0.35">
      <c r="A4339" s="9">
        <v>8315</v>
      </c>
      <c r="B4339" s="3" t="s">
        <v>1759</v>
      </c>
      <c r="C4339" s="12">
        <v>3000</v>
      </c>
      <c r="D4339" t="s">
        <v>69</v>
      </c>
      <c r="E4339">
        <v>4</v>
      </c>
      <c r="F4339">
        <v>4</v>
      </c>
      <c r="G4339">
        <v>4</v>
      </c>
      <c r="H4339">
        <v>5</v>
      </c>
      <c r="I4339">
        <v>4</v>
      </c>
      <c r="J4339" s="3" t="s">
        <v>808</v>
      </c>
      <c r="K4339" s="14" t="s">
        <v>1754</v>
      </c>
      <c r="L4339" s="26">
        <v>1235</v>
      </c>
      <c r="M4339" s="6">
        <v>4</v>
      </c>
    </row>
    <row r="4340" spans="1:13" x14ac:dyDescent="0.35">
      <c r="A4340" s="9">
        <v>8316</v>
      </c>
      <c r="B4340" s="3" t="s">
        <v>1760</v>
      </c>
      <c r="C4340" s="12">
        <v>3000</v>
      </c>
      <c r="D4340" t="s">
        <v>69</v>
      </c>
      <c r="E4340">
        <v>4</v>
      </c>
      <c r="F4340">
        <v>4</v>
      </c>
      <c r="G4340">
        <v>4</v>
      </c>
      <c r="H4340">
        <v>5</v>
      </c>
      <c r="I4340">
        <v>4</v>
      </c>
      <c r="J4340" s="3" t="s">
        <v>808</v>
      </c>
      <c r="K4340" s="14" t="s">
        <v>1754</v>
      </c>
      <c r="L4340" s="26">
        <v>1235</v>
      </c>
      <c r="M4340" s="6">
        <v>4</v>
      </c>
    </row>
    <row r="4341" spans="1:13" x14ac:dyDescent="0.35">
      <c r="A4341" s="9">
        <v>8317</v>
      </c>
      <c r="B4341" s="3" t="s">
        <v>1761</v>
      </c>
      <c r="C4341" s="12">
        <v>3000</v>
      </c>
      <c r="D4341" t="s">
        <v>67</v>
      </c>
      <c r="E4341">
        <v>4</v>
      </c>
      <c r="F4341">
        <v>5</v>
      </c>
      <c r="G4341">
        <v>4</v>
      </c>
      <c r="H4341">
        <v>6</v>
      </c>
      <c r="I4341">
        <v>5</v>
      </c>
      <c r="J4341" s="3" t="s">
        <v>806</v>
      </c>
      <c r="K4341" s="14" t="s">
        <v>1754</v>
      </c>
      <c r="L4341" s="26">
        <v>13</v>
      </c>
      <c r="M4341" s="6">
        <v>4</v>
      </c>
    </row>
    <row r="4342" spans="1:13" x14ac:dyDescent="0.35">
      <c r="A4342" s="9">
        <v>8320</v>
      </c>
      <c r="B4342" s="3" t="s">
        <v>1762</v>
      </c>
      <c r="C4342" s="12">
        <v>3000</v>
      </c>
      <c r="D4342" t="s">
        <v>73</v>
      </c>
      <c r="E4342">
        <v>4</v>
      </c>
      <c r="F4342">
        <v>4</v>
      </c>
      <c r="G4342">
        <v>4</v>
      </c>
      <c r="H4342">
        <v>5</v>
      </c>
      <c r="I4342">
        <v>4</v>
      </c>
      <c r="J4342" s="3" t="s">
        <v>1552</v>
      </c>
      <c r="K4342" s="14" t="s">
        <v>1754</v>
      </c>
      <c r="L4342" s="26">
        <v>1235</v>
      </c>
      <c r="M4342" s="6">
        <v>4</v>
      </c>
    </row>
    <row r="4343" spans="1:13" x14ac:dyDescent="0.35">
      <c r="A4343" s="9">
        <v>8322</v>
      </c>
      <c r="B4343" s="3" t="s">
        <v>1763</v>
      </c>
      <c r="C4343" s="12">
        <v>3000</v>
      </c>
      <c r="D4343" t="s">
        <v>73</v>
      </c>
      <c r="E4343">
        <v>4</v>
      </c>
      <c r="F4343">
        <v>4</v>
      </c>
      <c r="G4343">
        <v>4</v>
      </c>
      <c r="H4343">
        <v>5</v>
      </c>
      <c r="I4343">
        <v>4</v>
      </c>
      <c r="J4343" s="3" t="s">
        <v>1552</v>
      </c>
      <c r="K4343" s="14" t="s">
        <v>1754</v>
      </c>
      <c r="L4343" s="26">
        <v>1235</v>
      </c>
      <c r="M4343" s="6">
        <v>4</v>
      </c>
    </row>
    <row r="4344" spans="1:13" x14ac:dyDescent="0.35">
      <c r="A4344" s="9">
        <v>8323</v>
      </c>
      <c r="B4344" s="3" t="s">
        <v>1764</v>
      </c>
      <c r="C4344" s="12">
        <v>3000</v>
      </c>
      <c r="D4344" t="s">
        <v>73</v>
      </c>
      <c r="E4344">
        <v>4</v>
      </c>
      <c r="F4344">
        <v>4</v>
      </c>
      <c r="G4344">
        <v>4</v>
      </c>
      <c r="H4344">
        <v>5</v>
      </c>
      <c r="I4344">
        <v>4</v>
      </c>
      <c r="J4344" s="3" t="s">
        <v>1552</v>
      </c>
      <c r="K4344" s="14" t="s">
        <v>1754</v>
      </c>
      <c r="L4344" s="26">
        <v>1235</v>
      </c>
      <c r="M4344" s="6">
        <v>4</v>
      </c>
    </row>
    <row r="4345" spans="1:13" x14ac:dyDescent="0.35">
      <c r="A4345" s="9">
        <v>8324</v>
      </c>
      <c r="B4345" s="3" t="s">
        <v>1765</v>
      </c>
      <c r="C4345" s="12">
        <v>3000</v>
      </c>
      <c r="D4345" t="s">
        <v>73</v>
      </c>
      <c r="E4345">
        <v>4</v>
      </c>
      <c r="F4345">
        <v>4</v>
      </c>
      <c r="G4345">
        <v>4</v>
      </c>
      <c r="H4345">
        <v>5</v>
      </c>
      <c r="I4345">
        <v>4</v>
      </c>
      <c r="J4345" s="3" t="s">
        <v>1552</v>
      </c>
      <c r="K4345" s="14" t="s">
        <v>1754</v>
      </c>
      <c r="L4345" s="26">
        <v>1235</v>
      </c>
      <c r="M4345" s="6">
        <v>4</v>
      </c>
    </row>
    <row r="4346" spans="1:13" x14ac:dyDescent="0.35">
      <c r="A4346" s="9">
        <v>8325</v>
      </c>
      <c r="B4346" s="3" t="s">
        <v>1766</v>
      </c>
      <c r="C4346" s="12">
        <v>3000</v>
      </c>
      <c r="D4346" t="s">
        <v>71</v>
      </c>
      <c r="E4346">
        <v>4</v>
      </c>
      <c r="F4346">
        <v>4</v>
      </c>
      <c r="G4346">
        <v>4</v>
      </c>
      <c r="H4346">
        <v>5</v>
      </c>
      <c r="I4346">
        <v>4</v>
      </c>
      <c r="J4346" s="3" t="s">
        <v>1008</v>
      </c>
      <c r="K4346" s="14" t="s">
        <v>1754</v>
      </c>
      <c r="L4346" s="26">
        <v>1235</v>
      </c>
      <c r="M4346" s="6">
        <v>4</v>
      </c>
    </row>
    <row r="4347" spans="1:13" x14ac:dyDescent="0.35">
      <c r="A4347" s="9">
        <v>8328</v>
      </c>
      <c r="B4347" s="3" t="s">
        <v>1767</v>
      </c>
      <c r="C4347" s="12">
        <v>3000</v>
      </c>
      <c r="D4347" t="s">
        <v>73</v>
      </c>
      <c r="E4347">
        <v>4</v>
      </c>
      <c r="F4347">
        <v>4</v>
      </c>
      <c r="G4347">
        <v>4</v>
      </c>
      <c r="H4347">
        <v>5</v>
      </c>
      <c r="I4347">
        <v>4</v>
      </c>
      <c r="J4347" s="3" t="s">
        <v>1552</v>
      </c>
      <c r="K4347" s="14" t="s">
        <v>1754</v>
      </c>
      <c r="L4347" s="26">
        <v>1235</v>
      </c>
      <c r="M4347" s="6">
        <v>4</v>
      </c>
    </row>
    <row r="4348" spans="1:13" x14ac:dyDescent="0.35">
      <c r="A4348" s="9">
        <v>8340</v>
      </c>
      <c r="B4348" s="3" t="s">
        <v>1768</v>
      </c>
      <c r="C4348" s="12">
        <v>3000</v>
      </c>
      <c r="D4348" t="s">
        <v>71</v>
      </c>
      <c r="E4348">
        <v>4</v>
      </c>
      <c r="F4348">
        <v>4</v>
      </c>
      <c r="G4348">
        <v>4</v>
      </c>
      <c r="H4348">
        <v>5</v>
      </c>
      <c r="I4348">
        <v>4</v>
      </c>
      <c r="J4348" s="3" t="s">
        <v>1008</v>
      </c>
      <c r="K4348" s="14" t="s">
        <v>1754</v>
      </c>
      <c r="L4348" s="26">
        <v>1235</v>
      </c>
      <c r="M4348" s="6">
        <v>4</v>
      </c>
    </row>
    <row r="4349" spans="1:13" x14ac:dyDescent="0.35">
      <c r="A4349" s="9">
        <v>8352</v>
      </c>
      <c r="B4349" s="3" t="s">
        <v>1769</v>
      </c>
      <c r="C4349" s="12">
        <v>3000</v>
      </c>
      <c r="D4349" t="s">
        <v>71</v>
      </c>
      <c r="E4349">
        <v>4</v>
      </c>
      <c r="F4349">
        <v>4</v>
      </c>
      <c r="G4349">
        <v>4</v>
      </c>
      <c r="H4349">
        <v>5</v>
      </c>
      <c r="I4349">
        <v>4</v>
      </c>
      <c r="J4349" s="3" t="s">
        <v>1008</v>
      </c>
      <c r="K4349" s="14" t="s">
        <v>1770</v>
      </c>
      <c r="L4349" s="26">
        <v>1235</v>
      </c>
      <c r="M4349" s="6">
        <v>4</v>
      </c>
    </row>
    <row r="4350" spans="1:13" x14ac:dyDescent="0.35">
      <c r="A4350" s="9">
        <v>8357</v>
      </c>
      <c r="B4350" s="3" t="s">
        <v>1771</v>
      </c>
      <c r="C4350" s="12">
        <v>3000</v>
      </c>
      <c r="D4350" t="s">
        <v>71</v>
      </c>
      <c r="E4350">
        <v>4</v>
      </c>
      <c r="F4350">
        <v>4</v>
      </c>
      <c r="G4350">
        <v>4</v>
      </c>
      <c r="H4350">
        <v>5</v>
      </c>
      <c r="I4350">
        <v>4</v>
      </c>
      <c r="J4350" s="3" t="s">
        <v>1008</v>
      </c>
      <c r="K4350" s="14" t="s">
        <v>1770</v>
      </c>
      <c r="L4350" s="26">
        <v>1235</v>
      </c>
      <c r="M4350" s="6">
        <v>4</v>
      </c>
    </row>
    <row r="4351" spans="1:13" x14ac:dyDescent="0.35">
      <c r="A4351" s="9">
        <v>8360</v>
      </c>
      <c r="B4351" s="3" t="s">
        <v>1772</v>
      </c>
      <c r="C4351" s="12">
        <v>3000</v>
      </c>
      <c r="D4351" t="s">
        <v>71</v>
      </c>
      <c r="E4351">
        <v>4</v>
      </c>
      <c r="F4351">
        <v>4</v>
      </c>
      <c r="G4351">
        <v>4</v>
      </c>
      <c r="H4351">
        <v>5</v>
      </c>
      <c r="I4351">
        <v>4</v>
      </c>
      <c r="J4351" s="3" t="s">
        <v>1008</v>
      </c>
      <c r="K4351" s="14" t="s">
        <v>1770</v>
      </c>
      <c r="L4351" s="26">
        <v>1235</v>
      </c>
      <c r="M4351" s="6">
        <v>4</v>
      </c>
    </row>
    <row r="4352" spans="1:13" x14ac:dyDescent="0.35">
      <c r="A4352" s="9">
        <v>8370</v>
      </c>
      <c r="B4352" s="3" t="s">
        <v>1773</v>
      </c>
      <c r="C4352" s="12">
        <v>3000</v>
      </c>
      <c r="D4352" t="s">
        <v>69</v>
      </c>
      <c r="E4352">
        <v>4</v>
      </c>
      <c r="F4352">
        <v>4</v>
      </c>
      <c r="G4352">
        <v>4</v>
      </c>
      <c r="H4352">
        <v>5</v>
      </c>
      <c r="I4352">
        <v>4</v>
      </c>
      <c r="J4352" s="3" t="s">
        <v>808</v>
      </c>
      <c r="K4352" s="14" t="s">
        <v>1770</v>
      </c>
      <c r="L4352" s="26">
        <v>1235</v>
      </c>
      <c r="M4352" s="6">
        <v>4</v>
      </c>
    </row>
    <row r="4353" spans="1:13" x14ac:dyDescent="0.35">
      <c r="A4353" s="9">
        <v>8372</v>
      </c>
      <c r="B4353" s="3" t="s">
        <v>1774</v>
      </c>
      <c r="C4353" s="12">
        <v>3000</v>
      </c>
      <c r="D4353" t="s">
        <v>71</v>
      </c>
      <c r="E4353">
        <v>4</v>
      </c>
      <c r="F4353">
        <v>4</v>
      </c>
      <c r="G4353">
        <v>4</v>
      </c>
      <c r="H4353">
        <v>5</v>
      </c>
      <c r="I4353">
        <v>4</v>
      </c>
      <c r="J4353" s="3" t="s">
        <v>1008</v>
      </c>
      <c r="K4353" s="14" t="s">
        <v>1770</v>
      </c>
      <c r="L4353" s="26">
        <v>1235</v>
      </c>
      <c r="M4353" s="6">
        <v>4</v>
      </c>
    </row>
    <row r="4354" spans="1:13" x14ac:dyDescent="0.35">
      <c r="A4354" s="9">
        <v>8373</v>
      </c>
      <c r="B4354" s="3" t="s">
        <v>1775</v>
      </c>
      <c r="C4354" s="12">
        <v>3000</v>
      </c>
      <c r="D4354" t="s">
        <v>71</v>
      </c>
      <c r="E4354">
        <v>4</v>
      </c>
      <c r="F4354">
        <v>4</v>
      </c>
      <c r="G4354">
        <v>4</v>
      </c>
      <c r="H4354">
        <v>5</v>
      </c>
      <c r="I4354">
        <v>4</v>
      </c>
      <c r="J4354" s="3" t="s">
        <v>1008</v>
      </c>
      <c r="K4354" s="14" t="s">
        <v>1770</v>
      </c>
      <c r="L4354" s="26">
        <v>1235</v>
      </c>
      <c r="M4354" s="6">
        <v>4</v>
      </c>
    </row>
    <row r="4355" spans="1:13" x14ac:dyDescent="0.35">
      <c r="A4355" s="9">
        <v>8375</v>
      </c>
      <c r="B4355" s="3" t="s">
        <v>1773</v>
      </c>
      <c r="C4355" s="12">
        <v>3000</v>
      </c>
      <c r="D4355" t="s">
        <v>69</v>
      </c>
      <c r="E4355">
        <v>4</v>
      </c>
      <c r="F4355">
        <v>4</v>
      </c>
      <c r="G4355">
        <v>4</v>
      </c>
      <c r="H4355">
        <v>5</v>
      </c>
      <c r="I4355">
        <v>4</v>
      </c>
      <c r="J4355" s="3" t="s">
        <v>808</v>
      </c>
      <c r="K4355" s="14" t="s">
        <v>1770</v>
      </c>
      <c r="L4355" s="26">
        <v>1235</v>
      </c>
      <c r="M4355" s="6">
        <v>4</v>
      </c>
    </row>
    <row r="4356" spans="1:13" x14ac:dyDescent="0.35">
      <c r="A4356" s="9">
        <v>8376</v>
      </c>
      <c r="B4356" s="3" t="s">
        <v>1773</v>
      </c>
      <c r="C4356" s="12">
        <v>3000</v>
      </c>
      <c r="D4356" t="s">
        <v>69</v>
      </c>
      <c r="E4356">
        <v>4</v>
      </c>
      <c r="F4356">
        <v>4</v>
      </c>
      <c r="G4356">
        <v>4</v>
      </c>
      <c r="H4356">
        <v>5</v>
      </c>
      <c r="I4356">
        <v>4</v>
      </c>
      <c r="J4356" s="3" t="s">
        <v>808</v>
      </c>
      <c r="K4356" s="14" t="s">
        <v>1770</v>
      </c>
      <c r="L4356" s="26">
        <v>1235</v>
      </c>
      <c r="M4356" s="6">
        <v>4</v>
      </c>
    </row>
    <row r="4357" spans="1:13" x14ac:dyDescent="0.35">
      <c r="A4357" s="9">
        <v>8377</v>
      </c>
      <c r="B4357" s="3" t="s">
        <v>1774</v>
      </c>
      <c r="C4357" s="12">
        <v>3000</v>
      </c>
      <c r="D4357" t="s">
        <v>71</v>
      </c>
      <c r="E4357">
        <v>4</v>
      </c>
      <c r="F4357">
        <v>4</v>
      </c>
      <c r="G4357">
        <v>4</v>
      </c>
      <c r="H4357">
        <v>5</v>
      </c>
      <c r="I4357">
        <v>4</v>
      </c>
      <c r="J4357" s="3" t="s">
        <v>1008</v>
      </c>
      <c r="K4357" s="14" t="s">
        <v>1770</v>
      </c>
      <c r="L4357" s="26">
        <v>1235</v>
      </c>
      <c r="M4357" s="6">
        <v>4</v>
      </c>
    </row>
    <row r="4358" spans="1:13" x14ac:dyDescent="0.35">
      <c r="A4358" s="9">
        <v>8378</v>
      </c>
      <c r="B4358" s="3" t="s">
        <v>1768</v>
      </c>
      <c r="C4358" s="12">
        <v>3000</v>
      </c>
      <c r="D4358" t="s">
        <v>71</v>
      </c>
      <c r="E4358">
        <v>4</v>
      </c>
      <c r="F4358">
        <v>4</v>
      </c>
      <c r="G4358">
        <v>4</v>
      </c>
      <c r="H4358">
        <v>5</v>
      </c>
      <c r="I4358">
        <v>4</v>
      </c>
      <c r="J4358" s="3" t="s">
        <v>1008</v>
      </c>
      <c r="K4358" s="14" t="s">
        <v>1770</v>
      </c>
      <c r="L4358" s="26">
        <v>1235</v>
      </c>
      <c r="M4358" s="6">
        <v>4</v>
      </c>
    </row>
    <row r="4359" spans="1:13" x14ac:dyDescent="0.35">
      <c r="A4359" s="9">
        <v>8380</v>
      </c>
      <c r="B4359" s="3" t="s">
        <v>1776</v>
      </c>
      <c r="C4359" s="12">
        <v>3000</v>
      </c>
      <c r="D4359" t="s">
        <v>73</v>
      </c>
      <c r="E4359">
        <v>4</v>
      </c>
      <c r="F4359">
        <v>4</v>
      </c>
      <c r="G4359">
        <v>4</v>
      </c>
      <c r="H4359">
        <v>5</v>
      </c>
      <c r="I4359">
        <v>4</v>
      </c>
      <c r="J4359" s="3" t="s">
        <v>1552</v>
      </c>
      <c r="K4359" s="14" t="s">
        <v>1770</v>
      </c>
      <c r="L4359" s="26">
        <v>1235</v>
      </c>
      <c r="M4359" s="6">
        <v>4</v>
      </c>
    </row>
    <row r="4360" spans="1:13" x14ac:dyDescent="0.35">
      <c r="A4360" s="9">
        <v>8382</v>
      </c>
      <c r="B4360" s="3" t="s">
        <v>1777</v>
      </c>
      <c r="C4360" s="12">
        <v>3000</v>
      </c>
      <c r="D4360" t="s">
        <v>73</v>
      </c>
      <c r="E4360">
        <v>4</v>
      </c>
      <c r="F4360">
        <v>4</v>
      </c>
      <c r="G4360">
        <v>4</v>
      </c>
      <c r="H4360">
        <v>5</v>
      </c>
      <c r="I4360">
        <v>4</v>
      </c>
      <c r="J4360" s="3" t="s">
        <v>1552</v>
      </c>
      <c r="K4360" s="14" t="s">
        <v>1770</v>
      </c>
      <c r="L4360" s="26">
        <v>1235</v>
      </c>
      <c r="M4360" s="6">
        <v>4</v>
      </c>
    </row>
    <row r="4361" spans="1:13" x14ac:dyDescent="0.35">
      <c r="A4361" s="9">
        <v>8384</v>
      </c>
      <c r="B4361" s="3" t="s">
        <v>1778</v>
      </c>
      <c r="C4361" s="12">
        <v>3000</v>
      </c>
      <c r="D4361" t="s">
        <v>73</v>
      </c>
      <c r="E4361">
        <v>4</v>
      </c>
      <c r="F4361">
        <v>4</v>
      </c>
      <c r="G4361">
        <v>4</v>
      </c>
      <c r="H4361">
        <v>5</v>
      </c>
      <c r="I4361">
        <v>4</v>
      </c>
      <c r="J4361" s="3" t="s">
        <v>1552</v>
      </c>
      <c r="K4361" s="14" t="s">
        <v>1770</v>
      </c>
      <c r="L4361" s="26">
        <v>1235</v>
      </c>
      <c r="M4361" s="6">
        <v>4</v>
      </c>
    </row>
    <row r="4362" spans="1:13" x14ac:dyDescent="0.35">
      <c r="A4362" s="9">
        <v>8387</v>
      </c>
      <c r="B4362" s="3" t="s">
        <v>1779</v>
      </c>
      <c r="C4362" s="12">
        <v>3000</v>
      </c>
      <c r="D4362" t="s">
        <v>73</v>
      </c>
      <c r="E4362">
        <v>4</v>
      </c>
      <c r="F4362">
        <v>4</v>
      </c>
      <c r="G4362">
        <v>4</v>
      </c>
      <c r="H4362">
        <v>5</v>
      </c>
      <c r="I4362">
        <v>4</v>
      </c>
      <c r="J4362" s="3" t="s">
        <v>1552</v>
      </c>
      <c r="K4362" s="14" t="s">
        <v>1770</v>
      </c>
      <c r="L4362" s="26">
        <v>1235</v>
      </c>
      <c r="M4362" s="6">
        <v>4</v>
      </c>
    </row>
    <row r="4363" spans="1:13" x14ac:dyDescent="0.35">
      <c r="A4363" s="9">
        <v>8388</v>
      </c>
      <c r="B4363" s="3" t="s">
        <v>1776</v>
      </c>
      <c r="C4363" s="12">
        <v>3000</v>
      </c>
      <c r="D4363" t="s">
        <v>73</v>
      </c>
      <c r="E4363">
        <v>4</v>
      </c>
      <c r="F4363">
        <v>4</v>
      </c>
      <c r="G4363">
        <v>4</v>
      </c>
      <c r="H4363">
        <v>5</v>
      </c>
      <c r="I4363">
        <v>4</v>
      </c>
      <c r="J4363" s="3" t="s">
        <v>1552</v>
      </c>
      <c r="K4363" s="14" t="s">
        <v>1770</v>
      </c>
      <c r="L4363" s="26">
        <v>1235</v>
      </c>
      <c r="M4363" s="6">
        <v>4</v>
      </c>
    </row>
    <row r="4364" spans="1:13" x14ac:dyDescent="0.35">
      <c r="A4364" s="9">
        <v>8390</v>
      </c>
      <c r="B4364" s="3" t="s">
        <v>1780</v>
      </c>
      <c r="C4364" s="12">
        <v>3000</v>
      </c>
      <c r="D4364" t="s">
        <v>73</v>
      </c>
      <c r="E4364">
        <v>4</v>
      </c>
      <c r="F4364">
        <v>4</v>
      </c>
      <c r="G4364">
        <v>4</v>
      </c>
      <c r="H4364">
        <v>5</v>
      </c>
      <c r="I4364">
        <v>4</v>
      </c>
      <c r="J4364" s="3" t="s">
        <v>1552</v>
      </c>
      <c r="K4364" s="14" t="s">
        <v>1770</v>
      </c>
      <c r="L4364" s="26">
        <v>1235</v>
      </c>
      <c r="M4364" s="6">
        <v>4</v>
      </c>
    </row>
    <row r="4365" spans="1:13" x14ac:dyDescent="0.35">
      <c r="A4365" s="9">
        <v>8392</v>
      </c>
      <c r="B4365" s="3" t="s">
        <v>1781</v>
      </c>
      <c r="C4365" s="12">
        <v>3000</v>
      </c>
      <c r="D4365" t="s">
        <v>73</v>
      </c>
      <c r="E4365">
        <v>4</v>
      </c>
      <c r="F4365">
        <v>4</v>
      </c>
      <c r="G4365">
        <v>4</v>
      </c>
      <c r="H4365">
        <v>5</v>
      </c>
      <c r="I4365">
        <v>4</v>
      </c>
      <c r="J4365" s="3" t="s">
        <v>1552</v>
      </c>
      <c r="K4365" s="14" t="s">
        <v>1770</v>
      </c>
      <c r="L4365" s="26">
        <v>1235</v>
      </c>
      <c r="M4365" s="6">
        <v>4</v>
      </c>
    </row>
    <row r="4366" spans="1:13" x14ac:dyDescent="0.35">
      <c r="A4366" s="9">
        <v>8393</v>
      </c>
      <c r="B4366" s="3" t="s">
        <v>1781</v>
      </c>
      <c r="C4366" s="12">
        <v>3000</v>
      </c>
      <c r="D4366" t="s">
        <v>73</v>
      </c>
      <c r="E4366">
        <v>4</v>
      </c>
      <c r="F4366">
        <v>4</v>
      </c>
      <c r="G4366">
        <v>4</v>
      </c>
      <c r="H4366">
        <v>5</v>
      </c>
      <c r="I4366">
        <v>4</v>
      </c>
      <c r="J4366" s="3" t="s">
        <v>1552</v>
      </c>
      <c r="K4366" s="14" t="s">
        <v>1770</v>
      </c>
      <c r="L4366" s="26">
        <v>1235</v>
      </c>
      <c r="M4366" s="6">
        <v>4</v>
      </c>
    </row>
    <row r="4367" spans="1:13" x14ac:dyDescent="0.35">
      <c r="A4367" s="9">
        <v>8398</v>
      </c>
      <c r="B4367" s="3" t="s">
        <v>1780</v>
      </c>
      <c r="C4367" s="12">
        <v>3000</v>
      </c>
      <c r="D4367" t="s">
        <v>73</v>
      </c>
      <c r="E4367">
        <v>4</v>
      </c>
      <c r="F4367">
        <v>4</v>
      </c>
      <c r="G4367">
        <v>4</v>
      </c>
      <c r="H4367">
        <v>5</v>
      </c>
      <c r="I4367">
        <v>4</v>
      </c>
      <c r="J4367" s="3" t="s">
        <v>1552</v>
      </c>
      <c r="K4367" s="14" t="s">
        <v>1770</v>
      </c>
      <c r="L4367" s="26">
        <v>1235</v>
      </c>
      <c r="M4367" s="6">
        <v>4</v>
      </c>
    </row>
    <row r="4368" spans="1:13" x14ac:dyDescent="0.35">
      <c r="A4368" s="9">
        <v>8400</v>
      </c>
      <c r="B4368" s="3" t="s">
        <v>1782</v>
      </c>
      <c r="C4368" s="12">
        <v>3000</v>
      </c>
      <c r="D4368" t="s">
        <v>61</v>
      </c>
      <c r="E4368">
        <v>4</v>
      </c>
      <c r="F4368">
        <v>3</v>
      </c>
      <c r="G4368">
        <v>3</v>
      </c>
      <c r="H4368">
        <v>4</v>
      </c>
      <c r="I4368">
        <v>3</v>
      </c>
      <c r="J4368" s="3" t="s">
        <v>365</v>
      </c>
      <c r="K4368" s="14" t="s">
        <v>1754</v>
      </c>
      <c r="L4368" s="26">
        <v>235</v>
      </c>
      <c r="M4368" s="6">
        <v>3</v>
      </c>
    </row>
    <row r="4369" spans="1:13" x14ac:dyDescent="0.35">
      <c r="A4369" s="9">
        <v>8401</v>
      </c>
      <c r="B4369" s="3" t="s">
        <v>1782</v>
      </c>
      <c r="C4369" s="12">
        <v>3000</v>
      </c>
      <c r="D4369" t="s">
        <v>61</v>
      </c>
      <c r="E4369">
        <v>2</v>
      </c>
      <c r="F4369">
        <v>3</v>
      </c>
      <c r="G4369">
        <v>3</v>
      </c>
      <c r="H4369">
        <v>3</v>
      </c>
      <c r="I4369">
        <v>3</v>
      </c>
      <c r="J4369" s="3" t="s">
        <v>365</v>
      </c>
      <c r="K4369" s="14" t="s">
        <v>1754</v>
      </c>
      <c r="L4369" s="26">
        <v>2345</v>
      </c>
      <c r="M4369" s="6">
        <v>3</v>
      </c>
    </row>
    <row r="4370" spans="1:13" x14ac:dyDescent="0.35">
      <c r="A4370" s="9">
        <v>8402</v>
      </c>
      <c r="B4370" s="3" t="s">
        <v>1782</v>
      </c>
      <c r="C4370" s="12">
        <v>3000</v>
      </c>
      <c r="D4370" t="s">
        <v>61</v>
      </c>
      <c r="E4370">
        <v>2</v>
      </c>
      <c r="F4370">
        <v>3</v>
      </c>
      <c r="G4370">
        <v>3</v>
      </c>
      <c r="H4370">
        <v>3</v>
      </c>
      <c r="I4370">
        <v>3</v>
      </c>
      <c r="J4370" s="3" t="s">
        <v>365</v>
      </c>
      <c r="K4370" s="14" t="s">
        <v>1754</v>
      </c>
      <c r="L4370" s="26">
        <v>2345</v>
      </c>
      <c r="M4370" s="6">
        <v>3</v>
      </c>
    </row>
    <row r="4371" spans="1:13" x14ac:dyDescent="0.35">
      <c r="A4371" s="9">
        <v>8403</v>
      </c>
      <c r="B4371" s="3" t="s">
        <v>1782</v>
      </c>
      <c r="C4371" s="12">
        <v>3000</v>
      </c>
      <c r="D4371" t="s">
        <v>61</v>
      </c>
      <c r="E4371">
        <v>2</v>
      </c>
      <c r="F4371">
        <v>3</v>
      </c>
      <c r="G4371">
        <v>3</v>
      </c>
      <c r="H4371">
        <v>3</v>
      </c>
      <c r="I4371">
        <v>3</v>
      </c>
      <c r="J4371" s="3" t="s">
        <v>365</v>
      </c>
      <c r="K4371" s="14" t="s">
        <v>1754</v>
      </c>
      <c r="L4371" s="26">
        <v>2345</v>
      </c>
      <c r="M4371" s="6">
        <v>3</v>
      </c>
    </row>
    <row r="4372" spans="1:13" x14ac:dyDescent="0.35">
      <c r="A4372" s="9">
        <v>8404</v>
      </c>
      <c r="B4372" s="3" t="s">
        <v>1782</v>
      </c>
      <c r="C4372" s="12">
        <v>3000</v>
      </c>
      <c r="D4372" t="s">
        <v>61</v>
      </c>
      <c r="E4372">
        <v>3</v>
      </c>
      <c r="F4372">
        <v>2</v>
      </c>
      <c r="G4372">
        <v>6</v>
      </c>
      <c r="H4372">
        <v>5</v>
      </c>
      <c r="I4372">
        <v>4</v>
      </c>
      <c r="J4372" s="3" t="s">
        <v>365</v>
      </c>
      <c r="K4372" s="14" t="s">
        <v>1754</v>
      </c>
      <c r="L4372" s="6">
        <v>2</v>
      </c>
      <c r="M4372" s="6">
        <v>2</v>
      </c>
    </row>
    <row r="4373" spans="1:13" x14ac:dyDescent="0.35">
      <c r="A4373" s="9">
        <v>8405</v>
      </c>
      <c r="B4373" s="3" t="s">
        <v>1782</v>
      </c>
      <c r="C4373" s="12">
        <v>3000</v>
      </c>
      <c r="D4373" t="s">
        <v>61</v>
      </c>
      <c r="E4373">
        <v>2</v>
      </c>
      <c r="F4373">
        <v>3</v>
      </c>
      <c r="G4373">
        <v>3</v>
      </c>
      <c r="H4373">
        <v>3</v>
      </c>
      <c r="I4373">
        <v>3</v>
      </c>
      <c r="J4373" s="3" t="s">
        <v>365</v>
      </c>
      <c r="K4373" s="14" t="s">
        <v>1754</v>
      </c>
      <c r="L4373" s="26">
        <v>2345</v>
      </c>
      <c r="M4373" s="6">
        <v>3</v>
      </c>
    </row>
    <row r="4374" spans="1:13" x14ac:dyDescent="0.35">
      <c r="A4374" s="9">
        <v>8406</v>
      </c>
      <c r="B4374" s="3" t="s">
        <v>1782</v>
      </c>
      <c r="C4374" s="12">
        <v>3000</v>
      </c>
      <c r="D4374" t="s">
        <v>61</v>
      </c>
      <c r="E4374">
        <v>2</v>
      </c>
      <c r="F4374">
        <v>3</v>
      </c>
      <c r="G4374">
        <v>3</v>
      </c>
      <c r="H4374">
        <v>3</v>
      </c>
      <c r="I4374">
        <v>3</v>
      </c>
      <c r="J4374" s="3" t="s">
        <v>365</v>
      </c>
      <c r="K4374" s="14" t="s">
        <v>1754</v>
      </c>
      <c r="L4374" s="26">
        <v>2345</v>
      </c>
      <c r="M4374" s="6">
        <v>3</v>
      </c>
    </row>
    <row r="4375" spans="1:13" x14ac:dyDescent="0.35">
      <c r="A4375" s="9">
        <v>8407</v>
      </c>
      <c r="B4375" s="3" t="s">
        <v>1783</v>
      </c>
      <c r="C4375" s="12">
        <v>3000</v>
      </c>
      <c r="D4375" t="s">
        <v>71</v>
      </c>
      <c r="E4375">
        <v>4</v>
      </c>
      <c r="F4375">
        <v>4</v>
      </c>
      <c r="G4375">
        <v>4</v>
      </c>
      <c r="H4375">
        <v>5</v>
      </c>
      <c r="I4375">
        <v>4</v>
      </c>
      <c r="J4375" s="3" t="s">
        <v>1008</v>
      </c>
      <c r="K4375" s="14" t="s">
        <v>1754</v>
      </c>
      <c r="L4375" s="26">
        <v>1235</v>
      </c>
      <c r="M4375" s="6">
        <v>4</v>
      </c>
    </row>
    <row r="4376" spans="1:13" x14ac:dyDescent="0.35">
      <c r="A4376" s="9">
        <v>8408</v>
      </c>
      <c r="B4376" s="3" t="s">
        <v>1784</v>
      </c>
      <c r="C4376" s="12">
        <v>3000</v>
      </c>
      <c r="D4376" t="s">
        <v>69</v>
      </c>
      <c r="E4376">
        <v>5</v>
      </c>
      <c r="F4376">
        <v>5</v>
      </c>
      <c r="G4376">
        <v>5</v>
      </c>
      <c r="H4376">
        <v>6</v>
      </c>
      <c r="I4376">
        <v>5</v>
      </c>
      <c r="J4376" s="3" t="s">
        <v>808</v>
      </c>
      <c r="K4376" s="14" t="s">
        <v>1754</v>
      </c>
      <c r="L4376" s="26">
        <v>1235</v>
      </c>
      <c r="M4376" s="6">
        <v>5</v>
      </c>
    </row>
    <row r="4377" spans="1:13" x14ac:dyDescent="0.35">
      <c r="A4377" s="9">
        <v>8409</v>
      </c>
      <c r="B4377" s="3" t="s">
        <v>1785</v>
      </c>
      <c r="C4377" s="12">
        <v>3000</v>
      </c>
      <c r="D4377" t="s">
        <v>71</v>
      </c>
      <c r="E4377">
        <v>5</v>
      </c>
      <c r="F4377">
        <v>5</v>
      </c>
      <c r="G4377">
        <v>5</v>
      </c>
      <c r="H4377">
        <v>6</v>
      </c>
      <c r="I4377">
        <v>5</v>
      </c>
      <c r="J4377" s="3" t="s">
        <v>1008</v>
      </c>
      <c r="K4377" s="14" t="s">
        <v>1754</v>
      </c>
      <c r="L4377" s="26">
        <v>1235</v>
      </c>
      <c r="M4377" s="6">
        <v>5</v>
      </c>
    </row>
    <row r="4378" spans="1:13" x14ac:dyDescent="0.35">
      <c r="A4378" s="9">
        <v>8410</v>
      </c>
      <c r="B4378" s="3" t="s">
        <v>1786</v>
      </c>
      <c r="C4378" s="12">
        <v>3000</v>
      </c>
      <c r="D4378" t="s">
        <v>69</v>
      </c>
      <c r="E4378">
        <v>3</v>
      </c>
      <c r="F4378">
        <v>3</v>
      </c>
      <c r="G4378">
        <v>3</v>
      </c>
      <c r="H4378">
        <v>4</v>
      </c>
      <c r="I4378">
        <v>3</v>
      </c>
      <c r="J4378" s="3" t="s">
        <v>808</v>
      </c>
      <c r="K4378" s="14" t="s">
        <v>1754</v>
      </c>
      <c r="L4378" s="26">
        <v>1235</v>
      </c>
      <c r="M4378" s="6">
        <v>3</v>
      </c>
    </row>
    <row r="4379" spans="1:13" x14ac:dyDescent="0.35">
      <c r="A4379" s="9">
        <v>8411</v>
      </c>
      <c r="B4379" s="3" t="s">
        <v>1786</v>
      </c>
      <c r="C4379" s="12">
        <v>3000</v>
      </c>
      <c r="D4379" t="s">
        <v>69</v>
      </c>
      <c r="E4379">
        <v>3</v>
      </c>
      <c r="F4379">
        <v>3</v>
      </c>
      <c r="G4379">
        <v>3</v>
      </c>
      <c r="H4379">
        <v>4</v>
      </c>
      <c r="I4379">
        <v>3</v>
      </c>
      <c r="J4379" s="3" t="s">
        <v>808</v>
      </c>
      <c r="K4379" s="14" t="s">
        <v>1754</v>
      </c>
      <c r="L4379" s="26">
        <v>1235</v>
      </c>
      <c r="M4379" s="6">
        <v>3</v>
      </c>
    </row>
    <row r="4380" spans="1:13" x14ac:dyDescent="0.35">
      <c r="A4380" s="9">
        <v>8412</v>
      </c>
      <c r="B4380" s="3" t="s">
        <v>1787</v>
      </c>
      <c r="C4380" s="12">
        <v>3000</v>
      </c>
      <c r="D4380" t="s">
        <v>73</v>
      </c>
      <c r="E4380">
        <v>5</v>
      </c>
      <c r="F4380">
        <v>6</v>
      </c>
      <c r="G4380">
        <v>7</v>
      </c>
      <c r="H4380">
        <v>8</v>
      </c>
      <c r="I4380">
        <v>4</v>
      </c>
      <c r="J4380" s="3" t="s">
        <v>1552</v>
      </c>
      <c r="K4380" s="14" t="s">
        <v>1754</v>
      </c>
      <c r="L4380" s="26">
        <v>5</v>
      </c>
      <c r="M4380" s="6">
        <v>4</v>
      </c>
    </row>
    <row r="4381" spans="1:13" x14ac:dyDescent="0.35">
      <c r="A4381" s="9">
        <v>8413</v>
      </c>
      <c r="B4381" s="3" t="s">
        <v>1788</v>
      </c>
      <c r="C4381" s="12">
        <v>3000</v>
      </c>
      <c r="D4381" t="s">
        <v>69</v>
      </c>
      <c r="E4381">
        <v>6</v>
      </c>
      <c r="F4381">
        <v>6</v>
      </c>
      <c r="G4381">
        <v>6</v>
      </c>
      <c r="H4381">
        <v>7</v>
      </c>
      <c r="I4381">
        <v>6</v>
      </c>
      <c r="J4381" s="3" t="s">
        <v>808</v>
      </c>
      <c r="K4381" s="14" t="s">
        <v>1754</v>
      </c>
      <c r="L4381" s="26">
        <v>1235</v>
      </c>
      <c r="M4381" s="6">
        <v>6</v>
      </c>
    </row>
    <row r="4382" spans="1:13" x14ac:dyDescent="0.35">
      <c r="A4382" s="9">
        <v>8414</v>
      </c>
      <c r="B4382" s="3" t="s">
        <v>1789</v>
      </c>
      <c r="C4382" s="12">
        <v>3000</v>
      </c>
      <c r="D4382" t="s">
        <v>69</v>
      </c>
      <c r="E4382">
        <v>3</v>
      </c>
      <c r="F4382">
        <v>7</v>
      </c>
      <c r="G4382">
        <v>6</v>
      </c>
      <c r="H4382">
        <v>5</v>
      </c>
      <c r="I4382">
        <v>4</v>
      </c>
      <c r="J4382" s="3" t="s">
        <v>808</v>
      </c>
      <c r="K4382" s="14" t="s">
        <v>1754</v>
      </c>
      <c r="L4382" s="26">
        <v>1</v>
      </c>
      <c r="M4382" s="6">
        <v>3</v>
      </c>
    </row>
    <row r="4383" spans="1:13" x14ac:dyDescent="0.35">
      <c r="A4383" s="9">
        <v>8415</v>
      </c>
      <c r="B4383" s="3" t="s">
        <v>1789</v>
      </c>
      <c r="C4383" s="12">
        <v>3000</v>
      </c>
      <c r="D4383" t="s">
        <v>69</v>
      </c>
      <c r="E4383">
        <v>6</v>
      </c>
      <c r="F4383">
        <v>6</v>
      </c>
      <c r="G4383">
        <v>6</v>
      </c>
      <c r="H4383">
        <v>7</v>
      </c>
      <c r="I4383">
        <v>6</v>
      </c>
      <c r="J4383" s="3" t="s">
        <v>808</v>
      </c>
      <c r="K4383" s="14" t="s">
        <v>1754</v>
      </c>
      <c r="L4383" s="26">
        <v>1235</v>
      </c>
      <c r="M4383" s="6">
        <v>6</v>
      </c>
    </row>
    <row r="4384" spans="1:13" x14ac:dyDescent="0.35">
      <c r="A4384" s="9">
        <v>8416</v>
      </c>
      <c r="B4384" s="3" t="s">
        <v>1782</v>
      </c>
      <c r="C4384" s="12">
        <v>3000</v>
      </c>
      <c r="D4384" t="s">
        <v>61</v>
      </c>
      <c r="E4384">
        <v>2</v>
      </c>
      <c r="F4384">
        <v>3</v>
      </c>
      <c r="G4384">
        <v>3</v>
      </c>
      <c r="H4384">
        <v>3</v>
      </c>
      <c r="I4384">
        <v>3</v>
      </c>
      <c r="J4384" s="3" t="s">
        <v>365</v>
      </c>
      <c r="K4384" s="14" t="s">
        <v>1754</v>
      </c>
      <c r="L4384" s="26">
        <v>2345</v>
      </c>
      <c r="M4384" s="6">
        <v>3</v>
      </c>
    </row>
    <row r="4385" spans="1:13" x14ac:dyDescent="0.35">
      <c r="A4385" s="9">
        <v>8426</v>
      </c>
      <c r="B4385" s="3" t="s">
        <v>1790</v>
      </c>
      <c r="C4385" s="12">
        <v>3000</v>
      </c>
      <c r="D4385" t="s">
        <v>69</v>
      </c>
      <c r="E4385">
        <v>3</v>
      </c>
      <c r="F4385">
        <v>3</v>
      </c>
      <c r="G4385">
        <v>3</v>
      </c>
      <c r="H4385">
        <v>4</v>
      </c>
      <c r="I4385">
        <v>3</v>
      </c>
      <c r="J4385" s="3" t="s">
        <v>808</v>
      </c>
      <c r="K4385" s="14" t="s">
        <v>1754</v>
      </c>
      <c r="L4385" s="26">
        <v>1235</v>
      </c>
      <c r="M4385" s="6">
        <v>3</v>
      </c>
    </row>
    <row r="4386" spans="1:13" x14ac:dyDescent="0.35">
      <c r="A4386" s="9">
        <v>8428</v>
      </c>
      <c r="B4386" s="3" t="s">
        <v>1791</v>
      </c>
      <c r="C4386" s="12">
        <v>3000</v>
      </c>
      <c r="D4386" t="s">
        <v>69</v>
      </c>
      <c r="E4386">
        <v>3</v>
      </c>
      <c r="F4386">
        <v>3</v>
      </c>
      <c r="G4386">
        <v>3</v>
      </c>
      <c r="H4386">
        <v>4</v>
      </c>
      <c r="I4386">
        <v>3</v>
      </c>
      <c r="J4386" s="3" t="s">
        <v>808</v>
      </c>
      <c r="K4386" s="14" t="s">
        <v>1754</v>
      </c>
      <c r="L4386" s="26">
        <v>1235</v>
      </c>
      <c r="M4386" s="6">
        <v>3</v>
      </c>
    </row>
    <row r="4387" spans="1:13" x14ac:dyDescent="0.35">
      <c r="A4387" s="9">
        <v>8430</v>
      </c>
      <c r="B4387" s="3" t="s">
        <v>1792</v>
      </c>
      <c r="C4387" s="12">
        <v>3000</v>
      </c>
      <c r="D4387" t="s">
        <v>69</v>
      </c>
      <c r="E4387">
        <v>5</v>
      </c>
      <c r="F4387">
        <v>5</v>
      </c>
      <c r="G4387">
        <v>5</v>
      </c>
      <c r="H4387">
        <v>6</v>
      </c>
      <c r="I4387">
        <v>5</v>
      </c>
      <c r="J4387" s="3" t="s">
        <v>808</v>
      </c>
      <c r="K4387" s="14" t="s">
        <v>1754</v>
      </c>
      <c r="L4387" s="26">
        <v>1235</v>
      </c>
      <c r="M4387" s="6">
        <v>5</v>
      </c>
    </row>
    <row r="4388" spans="1:13" x14ac:dyDescent="0.35">
      <c r="A4388" s="9">
        <v>8432</v>
      </c>
      <c r="B4388" s="3" t="s">
        <v>1793</v>
      </c>
      <c r="C4388" s="12">
        <v>3000</v>
      </c>
      <c r="D4388" t="s">
        <v>69</v>
      </c>
      <c r="E4388">
        <v>5</v>
      </c>
      <c r="F4388">
        <v>5</v>
      </c>
      <c r="G4388">
        <v>5</v>
      </c>
      <c r="H4388">
        <v>6</v>
      </c>
      <c r="I4388">
        <v>5</v>
      </c>
      <c r="J4388" s="3" t="s">
        <v>808</v>
      </c>
      <c r="K4388" s="14" t="s">
        <v>1754</v>
      </c>
      <c r="L4388" s="26">
        <v>1235</v>
      </c>
      <c r="M4388" s="6">
        <v>5</v>
      </c>
    </row>
    <row r="4389" spans="1:13" x14ac:dyDescent="0.35">
      <c r="A4389" s="9">
        <v>8438</v>
      </c>
      <c r="B4389" s="3" t="s">
        <v>1794</v>
      </c>
      <c r="C4389" s="12">
        <v>3000</v>
      </c>
      <c r="D4389" t="s">
        <v>69</v>
      </c>
      <c r="E4389">
        <v>5</v>
      </c>
      <c r="F4389">
        <v>5</v>
      </c>
      <c r="G4389">
        <v>5</v>
      </c>
      <c r="H4389">
        <v>6</v>
      </c>
      <c r="I4389">
        <v>5</v>
      </c>
      <c r="J4389" s="3" t="s">
        <v>808</v>
      </c>
      <c r="K4389" s="14" t="s">
        <v>1754</v>
      </c>
      <c r="L4389" s="26">
        <v>1235</v>
      </c>
      <c r="M4389" s="6">
        <v>5</v>
      </c>
    </row>
    <row r="4390" spans="1:13" x14ac:dyDescent="0.35">
      <c r="A4390" s="9">
        <v>8439</v>
      </c>
      <c r="B4390" s="3" t="s">
        <v>1792</v>
      </c>
      <c r="C4390" s="12">
        <v>3000</v>
      </c>
      <c r="D4390" t="s">
        <v>69</v>
      </c>
      <c r="E4390">
        <v>5</v>
      </c>
      <c r="F4390">
        <v>5</v>
      </c>
      <c r="G4390">
        <v>5</v>
      </c>
      <c r="H4390">
        <v>6</v>
      </c>
      <c r="I4390">
        <v>5</v>
      </c>
      <c r="J4390" s="3" t="s">
        <v>808</v>
      </c>
      <c r="K4390" s="14" t="s">
        <v>1754</v>
      </c>
      <c r="L4390" s="26">
        <v>1235</v>
      </c>
      <c r="M4390" s="6">
        <v>5</v>
      </c>
    </row>
    <row r="4391" spans="1:13" x14ac:dyDescent="0.35">
      <c r="A4391" s="9">
        <v>8445</v>
      </c>
      <c r="B4391" s="3" t="s">
        <v>1795</v>
      </c>
      <c r="C4391" s="12">
        <v>3000</v>
      </c>
      <c r="D4391" t="s">
        <v>69</v>
      </c>
      <c r="E4391">
        <v>4</v>
      </c>
      <c r="F4391">
        <v>4</v>
      </c>
      <c r="G4391">
        <v>4</v>
      </c>
      <c r="H4391">
        <v>5</v>
      </c>
      <c r="I4391">
        <v>4</v>
      </c>
      <c r="J4391" s="3" t="s">
        <v>808</v>
      </c>
      <c r="K4391" s="14" t="s">
        <v>1754</v>
      </c>
      <c r="L4391" s="26">
        <v>1235</v>
      </c>
      <c r="M4391" s="6">
        <v>4</v>
      </c>
    </row>
    <row r="4392" spans="1:13" x14ac:dyDescent="0.35">
      <c r="A4392" s="9">
        <v>8446</v>
      </c>
      <c r="B4392" s="3" t="s">
        <v>1795</v>
      </c>
      <c r="C4392" s="12">
        <v>3000</v>
      </c>
      <c r="D4392" t="s">
        <v>69</v>
      </c>
      <c r="E4392">
        <v>5</v>
      </c>
      <c r="F4392">
        <v>5</v>
      </c>
      <c r="G4392">
        <v>5</v>
      </c>
      <c r="H4392">
        <v>6</v>
      </c>
      <c r="I4392">
        <v>5</v>
      </c>
      <c r="J4392" s="3" t="s">
        <v>808</v>
      </c>
      <c r="K4392" s="14" t="s">
        <v>1754</v>
      </c>
      <c r="L4392" s="26">
        <v>1235</v>
      </c>
      <c r="M4392" s="6">
        <v>5</v>
      </c>
    </row>
    <row r="4393" spans="1:13" x14ac:dyDescent="0.35">
      <c r="A4393" s="9">
        <v>8447</v>
      </c>
      <c r="B4393" s="3" t="s">
        <v>1796</v>
      </c>
      <c r="C4393" s="12">
        <v>3000</v>
      </c>
      <c r="D4393" t="s">
        <v>71</v>
      </c>
      <c r="E4393">
        <v>4</v>
      </c>
      <c r="F4393">
        <v>4</v>
      </c>
      <c r="G4393">
        <v>4</v>
      </c>
      <c r="H4393">
        <v>5</v>
      </c>
      <c r="I4393">
        <v>4</v>
      </c>
      <c r="J4393" s="3" t="s">
        <v>1008</v>
      </c>
      <c r="K4393" s="14" t="s">
        <v>1754</v>
      </c>
      <c r="L4393" s="26">
        <v>1235</v>
      </c>
      <c r="M4393" s="6">
        <v>4</v>
      </c>
    </row>
    <row r="4394" spans="1:13" x14ac:dyDescent="0.35">
      <c r="A4394" s="9">
        <v>8448</v>
      </c>
      <c r="B4394" s="3" t="s">
        <v>1797</v>
      </c>
      <c r="C4394" s="12">
        <v>3000</v>
      </c>
      <c r="D4394" t="s">
        <v>71</v>
      </c>
      <c r="E4394">
        <v>4</v>
      </c>
      <c r="F4394">
        <v>4</v>
      </c>
      <c r="G4394">
        <v>4</v>
      </c>
      <c r="H4394">
        <v>5</v>
      </c>
      <c r="I4394">
        <v>4</v>
      </c>
      <c r="J4394" s="3" t="s">
        <v>1008</v>
      </c>
      <c r="K4394" s="14" t="s">
        <v>1754</v>
      </c>
      <c r="L4394" s="26">
        <v>1235</v>
      </c>
      <c r="M4394" s="6">
        <v>4</v>
      </c>
    </row>
    <row r="4395" spans="1:13" x14ac:dyDescent="0.35">
      <c r="A4395" s="9">
        <v>8450</v>
      </c>
      <c r="B4395" s="3" t="s">
        <v>1798</v>
      </c>
      <c r="C4395" s="12">
        <v>3000</v>
      </c>
      <c r="D4395" t="s">
        <v>63</v>
      </c>
      <c r="E4395">
        <v>4</v>
      </c>
      <c r="F4395">
        <v>4</v>
      </c>
      <c r="G4395">
        <v>4</v>
      </c>
      <c r="H4395">
        <v>5</v>
      </c>
      <c r="I4395">
        <v>4</v>
      </c>
      <c r="J4395" s="3" t="s">
        <v>378</v>
      </c>
      <c r="K4395" s="14" t="s">
        <v>1754</v>
      </c>
      <c r="L4395" s="26">
        <v>1235</v>
      </c>
      <c r="M4395" s="6">
        <v>4</v>
      </c>
    </row>
    <row r="4396" spans="1:13" x14ac:dyDescent="0.35">
      <c r="A4396" s="9">
        <v>8452</v>
      </c>
      <c r="B4396" s="3" t="s">
        <v>1798</v>
      </c>
      <c r="C4396" s="12">
        <v>3000</v>
      </c>
      <c r="D4396" t="s">
        <v>61</v>
      </c>
      <c r="E4396">
        <v>4</v>
      </c>
      <c r="F4396">
        <v>4</v>
      </c>
      <c r="G4396">
        <v>4</v>
      </c>
      <c r="H4396">
        <v>5</v>
      </c>
      <c r="I4396">
        <v>4</v>
      </c>
      <c r="J4396" s="3" t="s">
        <v>365</v>
      </c>
      <c r="K4396" s="14" t="s">
        <v>1754</v>
      </c>
      <c r="L4396" s="26">
        <v>1235</v>
      </c>
      <c r="M4396" s="6">
        <v>4</v>
      </c>
    </row>
    <row r="4397" spans="1:13" x14ac:dyDescent="0.35">
      <c r="A4397" s="9">
        <v>8455</v>
      </c>
      <c r="B4397" s="3" t="s">
        <v>1798</v>
      </c>
      <c r="C4397" s="12">
        <v>3000</v>
      </c>
      <c r="D4397" t="s">
        <v>61</v>
      </c>
      <c r="E4397">
        <v>4</v>
      </c>
      <c r="F4397">
        <v>4</v>
      </c>
      <c r="G4397">
        <v>4</v>
      </c>
      <c r="H4397">
        <v>5</v>
      </c>
      <c r="I4397">
        <v>4</v>
      </c>
      <c r="J4397" s="3" t="s">
        <v>365</v>
      </c>
      <c r="K4397" s="14" t="s">
        <v>1754</v>
      </c>
      <c r="L4397" s="26">
        <v>1235</v>
      </c>
      <c r="M4397" s="6">
        <v>4</v>
      </c>
    </row>
    <row r="4398" spans="1:13" x14ac:dyDescent="0.35">
      <c r="A4398" s="9">
        <v>8459</v>
      </c>
      <c r="B4398" s="3" t="s">
        <v>1795</v>
      </c>
      <c r="C4398" s="12">
        <v>3000</v>
      </c>
      <c r="D4398" t="s">
        <v>69</v>
      </c>
      <c r="E4398">
        <v>5</v>
      </c>
      <c r="F4398">
        <v>5</v>
      </c>
      <c r="G4398">
        <v>5</v>
      </c>
      <c r="H4398">
        <v>6</v>
      </c>
      <c r="I4398">
        <v>5</v>
      </c>
      <c r="J4398" s="3" t="s">
        <v>808</v>
      </c>
      <c r="K4398" s="14" t="s">
        <v>1754</v>
      </c>
      <c r="L4398" s="26">
        <v>1235</v>
      </c>
      <c r="M4398" s="6">
        <v>5</v>
      </c>
    </row>
    <row r="4399" spans="1:13" x14ac:dyDescent="0.35">
      <c r="A4399" s="9">
        <v>8465</v>
      </c>
      <c r="B4399" s="3" t="s">
        <v>1799</v>
      </c>
      <c r="C4399" s="12">
        <v>3000</v>
      </c>
      <c r="D4399" t="s">
        <v>71</v>
      </c>
      <c r="E4399">
        <v>4</v>
      </c>
      <c r="F4399">
        <v>4</v>
      </c>
      <c r="G4399">
        <v>4</v>
      </c>
      <c r="H4399">
        <v>5</v>
      </c>
      <c r="I4399">
        <v>4</v>
      </c>
      <c r="J4399" s="3" t="s">
        <v>1008</v>
      </c>
      <c r="K4399" s="14" t="s">
        <v>1754</v>
      </c>
      <c r="L4399" s="26">
        <v>1235</v>
      </c>
      <c r="M4399" s="6">
        <v>4</v>
      </c>
    </row>
    <row r="4400" spans="1:13" x14ac:dyDescent="0.35">
      <c r="A4400" s="9">
        <v>8469</v>
      </c>
      <c r="B4400" s="3" t="s">
        <v>1800</v>
      </c>
      <c r="C4400" s="12">
        <v>3000</v>
      </c>
      <c r="D4400" t="s">
        <v>71</v>
      </c>
      <c r="E4400">
        <v>4</v>
      </c>
      <c r="F4400">
        <v>4</v>
      </c>
      <c r="G4400">
        <v>4</v>
      </c>
      <c r="H4400">
        <v>5</v>
      </c>
      <c r="I4400">
        <v>4</v>
      </c>
      <c r="J4400" s="3" t="s">
        <v>1008</v>
      </c>
      <c r="K4400" s="14" t="s">
        <v>1754</v>
      </c>
      <c r="L4400" s="26">
        <v>1235</v>
      </c>
      <c r="M4400" s="6">
        <v>4</v>
      </c>
    </row>
    <row r="4401" spans="1:13" x14ac:dyDescent="0.35">
      <c r="A4401" s="9">
        <v>8470</v>
      </c>
      <c r="B4401" s="3" t="s">
        <v>1800</v>
      </c>
      <c r="C4401" s="12">
        <v>3000</v>
      </c>
      <c r="D4401" t="s">
        <v>71</v>
      </c>
      <c r="E4401">
        <v>3</v>
      </c>
      <c r="F4401">
        <v>7</v>
      </c>
      <c r="G4401">
        <v>6</v>
      </c>
      <c r="H4401">
        <v>5</v>
      </c>
      <c r="I4401">
        <v>4</v>
      </c>
      <c r="J4401" s="3" t="s">
        <v>1008</v>
      </c>
      <c r="K4401" s="14" t="s">
        <v>1754</v>
      </c>
      <c r="L4401" s="26">
        <v>1</v>
      </c>
      <c r="M4401" s="6">
        <v>3</v>
      </c>
    </row>
    <row r="4402" spans="1:13" x14ac:dyDescent="0.35">
      <c r="A4402" s="9">
        <v>8475</v>
      </c>
      <c r="B4402" s="3" t="s">
        <v>1799</v>
      </c>
      <c r="C4402" s="12">
        <v>3000</v>
      </c>
      <c r="D4402" t="s">
        <v>71</v>
      </c>
      <c r="E4402">
        <v>3</v>
      </c>
      <c r="F4402">
        <v>3</v>
      </c>
      <c r="G4402">
        <v>3</v>
      </c>
      <c r="H4402">
        <v>4</v>
      </c>
      <c r="I4402">
        <v>3</v>
      </c>
      <c r="J4402" s="3" t="s">
        <v>1008</v>
      </c>
      <c r="K4402" s="14" t="s">
        <v>1754</v>
      </c>
      <c r="L4402" s="26">
        <v>1235</v>
      </c>
      <c r="M4402" s="6">
        <v>3</v>
      </c>
    </row>
    <row r="4403" spans="1:13" x14ac:dyDescent="0.35">
      <c r="A4403" s="9">
        <v>8480</v>
      </c>
      <c r="B4403" s="3" t="s">
        <v>1801</v>
      </c>
      <c r="C4403" s="12">
        <v>3000</v>
      </c>
      <c r="D4403" t="s">
        <v>71</v>
      </c>
      <c r="E4403">
        <v>4</v>
      </c>
      <c r="F4403">
        <v>4</v>
      </c>
      <c r="G4403">
        <v>4</v>
      </c>
      <c r="H4403">
        <v>5</v>
      </c>
      <c r="I4403">
        <v>4</v>
      </c>
      <c r="J4403" s="3" t="s">
        <v>1008</v>
      </c>
      <c r="K4403" s="14" t="s">
        <v>1754</v>
      </c>
      <c r="L4403" s="26">
        <v>1235</v>
      </c>
      <c r="M4403" s="6">
        <v>4</v>
      </c>
    </row>
    <row r="4404" spans="1:13" x14ac:dyDescent="0.35">
      <c r="A4404" s="9">
        <v>8481</v>
      </c>
      <c r="B4404" s="3" t="s">
        <v>1802</v>
      </c>
      <c r="C4404" s="12">
        <v>3000</v>
      </c>
      <c r="D4404" t="s">
        <v>67</v>
      </c>
      <c r="E4404">
        <v>4</v>
      </c>
      <c r="F4404">
        <v>4</v>
      </c>
      <c r="G4404">
        <v>4</v>
      </c>
      <c r="H4404">
        <v>5</v>
      </c>
      <c r="I4404">
        <v>4</v>
      </c>
      <c r="J4404" s="3" t="s">
        <v>806</v>
      </c>
      <c r="K4404" s="14" t="s">
        <v>1754</v>
      </c>
      <c r="L4404" s="26">
        <v>1235</v>
      </c>
      <c r="M4404" s="6">
        <v>4</v>
      </c>
    </row>
    <row r="4405" spans="1:13" x14ac:dyDescent="0.35">
      <c r="A4405" s="9">
        <v>8483</v>
      </c>
      <c r="B4405" s="3" t="s">
        <v>1801</v>
      </c>
      <c r="C4405" s="12">
        <v>3000</v>
      </c>
      <c r="D4405" t="s">
        <v>71</v>
      </c>
      <c r="E4405">
        <v>4</v>
      </c>
      <c r="F4405">
        <v>4</v>
      </c>
      <c r="G4405">
        <v>4</v>
      </c>
      <c r="H4405">
        <v>5</v>
      </c>
      <c r="I4405">
        <v>4</v>
      </c>
      <c r="J4405" s="3" t="s">
        <v>1008</v>
      </c>
      <c r="K4405" s="14" t="s">
        <v>1754</v>
      </c>
      <c r="L4405" s="26">
        <v>1235</v>
      </c>
      <c r="M4405" s="6">
        <v>4</v>
      </c>
    </row>
    <row r="4406" spans="1:13" x14ac:dyDescent="0.35">
      <c r="A4406" s="9">
        <v>8484</v>
      </c>
      <c r="B4406" s="3" t="s">
        <v>1803</v>
      </c>
      <c r="C4406" s="12">
        <v>3000</v>
      </c>
      <c r="D4406" t="s">
        <v>73</v>
      </c>
      <c r="E4406">
        <v>4</v>
      </c>
      <c r="F4406">
        <v>4</v>
      </c>
      <c r="G4406">
        <v>4</v>
      </c>
      <c r="H4406">
        <v>5</v>
      </c>
      <c r="I4406">
        <v>4</v>
      </c>
      <c r="J4406" s="3" t="s">
        <v>1552</v>
      </c>
      <c r="K4406" s="14" t="s">
        <v>1754</v>
      </c>
      <c r="L4406" s="26">
        <v>1235</v>
      </c>
      <c r="M4406" s="6">
        <v>4</v>
      </c>
    </row>
    <row r="4407" spans="1:13" x14ac:dyDescent="0.35">
      <c r="A4407" s="9">
        <v>8485</v>
      </c>
      <c r="B4407" s="3" t="s">
        <v>1804</v>
      </c>
      <c r="C4407" s="12">
        <v>3000</v>
      </c>
      <c r="D4407" t="s">
        <v>77</v>
      </c>
      <c r="E4407">
        <v>4</v>
      </c>
      <c r="F4407">
        <v>4</v>
      </c>
      <c r="G4407">
        <v>4</v>
      </c>
      <c r="H4407">
        <v>5</v>
      </c>
      <c r="I4407">
        <v>4</v>
      </c>
      <c r="J4407" s="3" t="s">
        <v>1501</v>
      </c>
      <c r="K4407" s="14" t="s">
        <v>1754</v>
      </c>
      <c r="L4407" s="26">
        <v>1235</v>
      </c>
      <c r="M4407" s="6">
        <v>4</v>
      </c>
    </row>
    <row r="4408" spans="1:13" x14ac:dyDescent="0.35">
      <c r="A4408" s="9">
        <v>8487</v>
      </c>
      <c r="B4408" s="3" t="s">
        <v>1805</v>
      </c>
      <c r="C4408" s="12">
        <v>3000</v>
      </c>
      <c r="D4408" t="s">
        <v>73</v>
      </c>
      <c r="E4408">
        <v>4</v>
      </c>
      <c r="F4408">
        <v>4</v>
      </c>
      <c r="G4408">
        <v>4</v>
      </c>
      <c r="H4408">
        <v>5</v>
      </c>
      <c r="I4408">
        <v>4</v>
      </c>
      <c r="J4408" s="3" t="s">
        <v>1552</v>
      </c>
      <c r="K4408" s="14" t="s">
        <v>1754</v>
      </c>
      <c r="L4408" s="26">
        <v>1235</v>
      </c>
      <c r="M4408" s="6">
        <v>4</v>
      </c>
    </row>
    <row r="4409" spans="1:13" x14ac:dyDescent="0.35">
      <c r="A4409" s="9">
        <v>8488</v>
      </c>
      <c r="B4409" s="3" t="s">
        <v>1806</v>
      </c>
      <c r="C4409" s="12">
        <v>3000</v>
      </c>
      <c r="D4409" t="s">
        <v>73</v>
      </c>
      <c r="E4409">
        <v>4</v>
      </c>
      <c r="F4409">
        <v>4</v>
      </c>
      <c r="G4409">
        <v>4</v>
      </c>
      <c r="H4409">
        <v>5</v>
      </c>
      <c r="I4409">
        <v>4</v>
      </c>
      <c r="J4409" s="3" t="s">
        <v>1552</v>
      </c>
      <c r="K4409" s="14" t="s">
        <v>1754</v>
      </c>
      <c r="L4409" s="26">
        <v>1235</v>
      </c>
      <c r="M4409" s="6">
        <v>4</v>
      </c>
    </row>
    <row r="4410" spans="1:13" x14ac:dyDescent="0.35">
      <c r="A4410" s="9">
        <v>8489</v>
      </c>
      <c r="B4410" s="3" t="s">
        <v>1807</v>
      </c>
      <c r="C4410" s="12">
        <v>3000</v>
      </c>
      <c r="D4410" t="s">
        <v>71</v>
      </c>
      <c r="E4410">
        <v>5</v>
      </c>
      <c r="F4410">
        <v>5</v>
      </c>
      <c r="G4410">
        <v>5</v>
      </c>
      <c r="H4410">
        <v>6</v>
      </c>
      <c r="I4410">
        <v>5</v>
      </c>
      <c r="J4410" s="3" t="s">
        <v>1008</v>
      </c>
      <c r="K4410" s="14" t="s">
        <v>1754</v>
      </c>
      <c r="L4410" s="26">
        <v>1235</v>
      </c>
      <c r="M4410" s="6">
        <v>5</v>
      </c>
    </row>
    <row r="4411" spans="1:13" x14ac:dyDescent="0.35">
      <c r="A4411" s="9">
        <v>8493</v>
      </c>
      <c r="B4411" s="3" t="s">
        <v>1803</v>
      </c>
      <c r="C4411" s="12">
        <v>3000</v>
      </c>
      <c r="D4411" t="s">
        <v>73</v>
      </c>
      <c r="E4411">
        <v>3</v>
      </c>
      <c r="F4411">
        <v>3</v>
      </c>
      <c r="G4411">
        <v>3</v>
      </c>
      <c r="H4411">
        <v>4</v>
      </c>
      <c r="I4411">
        <v>3</v>
      </c>
      <c r="J4411" s="3" t="s">
        <v>1552</v>
      </c>
      <c r="K4411" s="14" t="s">
        <v>1754</v>
      </c>
      <c r="L4411" s="26">
        <v>1235</v>
      </c>
      <c r="M4411" s="6">
        <v>3</v>
      </c>
    </row>
    <row r="4412" spans="1:13" x14ac:dyDescent="0.35">
      <c r="A4412" s="9">
        <v>8501</v>
      </c>
      <c r="B4412" s="3" t="s">
        <v>1808</v>
      </c>
      <c r="C4412" s="12">
        <v>3000</v>
      </c>
      <c r="D4412" t="s">
        <v>61</v>
      </c>
      <c r="E4412">
        <v>3</v>
      </c>
      <c r="F4412">
        <v>3</v>
      </c>
      <c r="G4412">
        <v>3</v>
      </c>
      <c r="H4412">
        <v>4</v>
      </c>
      <c r="I4412">
        <v>3</v>
      </c>
      <c r="J4412" s="3" t="s">
        <v>365</v>
      </c>
      <c r="K4412" s="14" t="s">
        <v>1809</v>
      </c>
      <c r="L4412" s="26">
        <v>1235</v>
      </c>
      <c r="M4412" s="6">
        <v>3</v>
      </c>
    </row>
    <row r="4413" spans="1:13" x14ac:dyDescent="0.35">
      <c r="A4413" s="9">
        <v>8502</v>
      </c>
      <c r="B4413" s="3" t="s">
        <v>1808</v>
      </c>
      <c r="C4413" s="12">
        <v>3000</v>
      </c>
      <c r="D4413" t="s">
        <v>61</v>
      </c>
      <c r="E4413">
        <v>3</v>
      </c>
      <c r="F4413">
        <v>3</v>
      </c>
      <c r="G4413">
        <v>3</v>
      </c>
      <c r="H4413">
        <v>4</v>
      </c>
      <c r="I4413">
        <v>3</v>
      </c>
      <c r="J4413" s="3" t="s">
        <v>365</v>
      </c>
      <c r="K4413" s="14" t="s">
        <v>1809</v>
      </c>
      <c r="L4413" s="26">
        <v>1235</v>
      </c>
      <c r="M4413" s="6">
        <v>3</v>
      </c>
    </row>
    <row r="4414" spans="1:13" x14ac:dyDescent="0.35">
      <c r="A4414" s="9">
        <v>8503</v>
      </c>
      <c r="B4414" s="3" t="s">
        <v>1808</v>
      </c>
      <c r="C4414" s="12">
        <v>3000</v>
      </c>
      <c r="D4414" t="s">
        <v>61</v>
      </c>
      <c r="E4414">
        <v>3</v>
      </c>
      <c r="F4414">
        <v>3</v>
      </c>
      <c r="G4414">
        <v>3</v>
      </c>
      <c r="H4414">
        <v>4</v>
      </c>
      <c r="I4414">
        <v>3</v>
      </c>
      <c r="J4414" s="3" t="s">
        <v>365</v>
      </c>
      <c r="K4414" s="14" t="s">
        <v>1809</v>
      </c>
      <c r="L4414" s="26">
        <v>1235</v>
      </c>
      <c r="M4414" s="6">
        <v>3</v>
      </c>
    </row>
    <row r="4415" spans="1:13" x14ac:dyDescent="0.35">
      <c r="A4415" s="9">
        <v>8504</v>
      </c>
      <c r="B4415" s="3" t="s">
        <v>1808</v>
      </c>
      <c r="C4415" s="12">
        <v>3000</v>
      </c>
      <c r="D4415" t="s">
        <v>61</v>
      </c>
      <c r="E4415">
        <v>3</v>
      </c>
      <c r="F4415">
        <v>3</v>
      </c>
      <c r="G4415">
        <v>3</v>
      </c>
      <c r="H4415">
        <v>4</v>
      </c>
      <c r="I4415">
        <v>3</v>
      </c>
      <c r="J4415" s="3" t="s">
        <v>365</v>
      </c>
      <c r="K4415" s="14" t="s">
        <v>1809</v>
      </c>
      <c r="L4415" s="26">
        <v>1235</v>
      </c>
      <c r="M4415" s="6">
        <v>3</v>
      </c>
    </row>
    <row r="4416" spans="1:13" x14ac:dyDescent="0.35">
      <c r="A4416" s="9">
        <v>8505</v>
      </c>
      <c r="B4416" s="3" t="s">
        <v>1808</v>
      </c>
      <c r="C4416" s="12">
        <v>3000</v>
      </c>
      <c r="D4416" t="s">
        <v>61</v>
      </c>
      <c r="E4416">
        <v>3</v>
      </c>
      <c r="F4416">
        <v>3</v>
      </c>
      <c r="G4416">
        <v>3</v>
      </c>
      <c r="H4416">
        <v>4</v>
      </c>
      <c r="I4416">
        <v>3</v>
      </c>
      <c r="J4416" s="3" t="s">
        <v>365</v>
      </c>
      <c r="K4416" s="14" t="s">
        <v>1809</v>
      </c>
      <c r="L4416" s="26">
        <v>1235</v>
      </c>
      <c r="M4416" s="6">
        <v>3</v>
      </c>
    </row>
    <row r="4417" spans="1:13" x14ac:dyDescent="0.35">
      <c r="A4417" s="9">
        <v>8506</v>
      </c>
      <c r="B4417" s="3" t="s">
        <v>1808</v>
      </c>
      <c r="C4417" s="12">
        <v>3000</v>
      </c>
      <c r="D4417" t="s">
        <v>61</v>
      </c>
      <c r="E4417">
        <v>3</v>
      </c>
      <c r="F4417">
        <v>3</v>
      </c>
      <c r="G4417">
        <v>3</v>
      </c>
      <c r="H4417">
        <v>4</v>
      </c>
      <c r="I4417">
        <v>3</v>
      </c>
      <c r="J4417" s="3" t="s">
        <v>365</v>
      </c>
      <c r="K4417" s="14" t="s">
        <v>1809</v>
      </c>
      <c r="L4417" s="26">
        <v>1235</v>
      </c>
      <c r="M4417" s="6">
        <v>3</v>
      </c>
    </row>
    <row r="4418" spans="1:13" x14ac:dyDescent="0.35">
      <c r="A4418" s="9">
        <v>8507</v>
      </c>
      <c r="B4418" s="3" t="s">
        <v>1808</v>
      </c>
      <c r="C4418" s="12">
        <v>3000</v>
      </c>
      <c r="D4418" t="s">
        <v>61</v>
      </c>
      <c r="E4418">
        <v>3</v>
      </c>
      <c r="F4418">
        <v>3</v>
      </c>
      <c r="G4418">
        <v>3</v>
      </c>
      <c r="H4418">
        <v>4</v>
      </c>
      <c r="I4418">
        <v>3</v>
      </c>
      <c r="J4418" s="3" t="s">
        <v>365</v>
      </c>
      <c r="K4418" s="14" t="s">
        <v>1809</v>
      </c>
      <c r="L4418" s="26">
        <v>1235</v>
      </c>
      <c r="M4418" s="6">
        <v>3</v>
      </c>
    </row>
    <row r="4419" spans="1:13" x14ac:dyDescent="0.35">
      <c r="A4419" s="9">
        <v>8508</v>
      </c>
      <c r="B4419" s="3" t="s">
        <v>1808</v>
      </c>
      <c r="C4419" s="12">
        <v>3000</v>
      </c>
      <c r="D4419" t="s">
        <v>61</v>
      </c>
      <c r="E4419">
        <v>3</v>
      </c>
      <c r="F4419">
        <v>3</v>
      </c>
      <c r="G4419">
        <v>3</v>
      </c>
      <c r="H4419">
        <v>4</v>
      </c>
      <c r="I4419">
        <v>3</v>
      </c>
      <c r="J4419" s="3" t="s">
        <v>365</v>
      </c>
      <c r="K4419" s="14" t="s">
        <v>1809</v>
      </c>
      <c r="L4419" s="26">
        <v>1235</v>
      </c>
      <c r="M4419" s="6">
        <v>3</v>
      </c>
    </row>
    <row r="4420" spans="1:13" x14ac:dyDescent="0.35">
      <c r="A4420" s="9">
        <v>8509</v>
      </c>
      <c r="B4420" s="3" t="s">
        <v>1808</v>
      </c>
      <c r="C4420" s="12">
        <v>3000</v>
      </c>
      <c r="D4420" t="s">
        <v>61</v>
      </c>
      <c r="E4420">
        <v>3</v>
      </c>
      <c r="F4420">
        <v>3</v>
      </c>
      <c r="G4420">
        <v>3</v>
      </c>
      <c r="H4420">
        <v>4</v>
      </c>
      <c r="I4420">
        <v>3</v>
      </c>
      <c r="J4420" s="3" t="s">
        <v>365</v>
      </c>
      <c r="K4420" s="14" t="s">
        <v>1809</v>
      </c>
      <c r="L4420" s="26">
        <v>1235</v>
      </c>
      <c r="M4420" s="6">
        <v>3</v>
      </c>
    </row>
    <row r="4421" spans="1:13" x14ac:dyDescent="0.35">
      <c r="A4421" s="9">
        <v>8510</v>
      </c>
      <c r="B4421" s="3" t="s">
        <v>1808</v>
      </c>
      <c r="C4421" s="12">
        <v>3000</v>
      </c>
      <c r="D4421" t="s">
        <v>61</v>
      </c>
      <c r="E4421">
        <v>3</v>
      </c>
      <c r="F4421">
        <v>3</v>
      </c>
      <c r="G4421">
        <v>3</v>
      </c>
      <c r="H4421">
        <v>4</v>
      </c>
      <c r="I4421">
        <v>3</v>
      </c>
      <c r="J4421" s="3" t="s">
        <v>365</v>
      </c>
      <c r="K4421" s="14" t="s">
        <v>1809</v>
      </c>
      <c r="L4421" s="26">
        <v>1235</v>
      </c>
      <c r="M4421" s="6">
        <v>3</v>
      </c>
    </row>
    <row r="4422" spans="1:13" x14ac:dyDescent="0.35">
      <c r="A4422" s="9">
        <v>8511</v>
      </c>
      <c r="B4422" s="3" t="s">
        <v>1808</v>
      </c>
      <c r="C4422" s="12">
        <v>3000</v>
      </c>
      <c r="D4422" t="s">
        <v>61</v>
      </c>
      <c r="E4422">
        <v>3</v>
      </c>
      <c r="F4422">
        <v>3</v>
      </c>
      <c r="G4422">
        <v>3</v>
      </c>
      <c r="H4422">
        <v>4</v>
      </c>
      <c r="I4422">
        <v>3</v>
      </c>
      <c r="J4422" s="3" t="s">
        <v>365</v>
      </c>
      <c r="K4422" s="14" t="s">
        <v>1809</v>
      </c>
      <c r="L4422" s="26">
        <v>1235</v>
      </c>
      <c r="M4422" s="6">
        <v>3</v>
      </c>
    </row>
    <row r="4423" spans="1:13" x14ac:dyDescent="0.35">
      <c r="A4423" s="9">
        <v>8512</v>
      </c>
      <c r="B4423" s="3" t="s">
        <v>1808</v>
      </c>
      <c r="C4423" s="12">
        <v>3000</v>
      </c>
      <c r="D4423" t="s">
        <v>61</v>
      </c>
      <c r="E4423">
        <v>3</v>
      </c>
      <c r="F4423">
        <v>3</v>
      </c>
      <c r="G4423">
        <v>3</v>
      </c>
      <c r="H4423">
        <v>4</v>
      </c>
      <c r="I4423">
        <v>3</v>
      </c>
      <c r="J4423" s="3" t="s">
        <v>365</v>
      </c>
      <c r="K4423" s="14" t="s">
        <v>1809</v>
      </c>
      <c r="L4423" s="26">
        <v>1235</v>
      </c>
      <c r="M4423" s="6">
        <v>3</v>
      </c>
    </row>
    <row r="4424" spans="1:13" x14ac:dyDescent="0.35">
      <c r="A4424" s="9">
        <v>8513</v>
      </c>
      <c r="B4424" s="3" t="s">
        <v>1810</v>
      </c>
      <c r="C4424" s="12">
        <v>3000</v>
      </c>
      <c r="D4424" t="s">
        <v>61</v>
      </c>
      <c r="E4424">
        <v>3</v>
      </c>
      <c r="F4424">
        <v>3</v>
      </c>
      <c r="G4424">
        <v>3</v>
      </c>
      <c r="H4424">
        <v>4</v>
      </c>
      <c r="I4424">
        <v>3</v>
      </c>
      <c r="J4424" s="3" t="s">
        <v>365</v>
      </c>
      <c r="K4424" s="14" t="s">
        <v>1809</v>
      </c>
      <c r="L4424" s="26">
        <v>1235</v>
      </c>
      <c r="M4424" s="6">
        <v>3</v>
      </c>
    </row>
    <row r="4425" spans="1:13" x14ac:dyDescent="0.35">
      <c r="A4425" s="9">
        <v>8514</v>
      </c>
      <c r="B4425" s="3" t="s">
        <v>1808</v>
      </c>
      <c r="C4425" s="12">
        <v>3000</v>
      </c>
      <c r="D4425" t="s">
        <v>61</v>
      </c>
      <c r="E4425">
        <v>3</v>
      </c>
      <c r="F4425">
        <v>3</v>
      </c>
      <c r="G4425">
        <v>3</v>
      </c>
      <c r="H4425">
        <v>4</v>
      </c>
      <c r="I4425">
        <v>3</v>
      </c>
      <c r="J4425" s="3" t="s">
        <v>365</v>
      </c>
      <c r="K4425" s="14" t="s">
        <v>1809</v>
      </c>
      <c r="L4425" s="26">
        <v>1235</v>
      </c>
      <c r="M4425" s="6">
        <v>3</v>
      </c>
    </row>
    <row r="4426" spans="1:13" x14ac:dyDescent="0.35">
      <c r="A4426" s="9">
        <v>8515</v>
      </c>
      <c r="B4426" s="3" t="s">
        <v>1808</v>
      </c>
      <c r="C4426" s="12">
        <v>3000</v>
      </c>
      <c r="D4426" t="s">
        <v>61</v>
      </c>
      <c r="E4426">
        <v>3</v>
      </c>
      <c r="F4426">
        <v>3</v>
      </c>
      <c r="G4426">
        <v>3</v>
      </c>
      <c r="H4426">
        <v>4</v>
      </c>
      <c r="I4426">
        <v>3</v>
      </c>
      <c r="J4426" s="3" t="s">
        <v>365</v>
      </c>
      <c r="K4426" s="14" t="s">
        <v>1809</v>
      </c>
      <c r="L4426" s="26">
        <v>1235</v>
      </c>
      <c r="M4426" s="6">
        <v>3</v>
      </c>
    </row>
    <row r="4427" spans="1:13" x14ac:dyDescent="0.35">
      <c r="A4427" s="9">
        <v>8516</v>
      </c>
      <c r="B4427" s="3" t="s">
        <v>1808</v>
      </c>
      <c r="C4427" s="12">
        <v>3000</v>
      </c>
      <c r="D4427" t="s">
        <v>61</v>
      </c>
      <c r="E4427">
        <v>3</v>
      </c>
      <c r="F4427">
        <v>3</v>
      </c>
      <c r="G4427">
        <v>3</v>
      </c>
      <c r="H4427">
        <v>4</v>
      </c>
      <c r="I4427">
        <v>3</v>
      </c>
      <c r="J4427" s="3" t="s">
        <v>365</v>
      </c>
      <c r="K4427" s="14" t="s">
        <v>1809</v>
      </c>
      <c r="L4427" s="26">
        <v>1235</v>
      </c>
      <c r="M4427" s="6">
        <v>3</v>
      </c>
    </row>
    <row r="4428" spans="1:13" x14ac:dyDescent="0.35">
      <c r="A4428" s="9">
        <v>8517</v>
      </c>
      <c r="B4428" s="3" t="s">
        <v>1808</v>
      </c>
      <c r="C4428" s="12">
        <v>3000</v>
      </c>
      <c r="D4428" t="s">
        <v>61</v>
      </c>
      <c r="E4428">
        <v>3</v>
      </c>
      <c r="F4428">
        <v>3</v>
      </c>
      <c r="G4428">
        <v>3</v>
      </c>
      <c r="H4428">
        <v>4</v>
      </c>
      <c r="I4428">
        <v>3</v>
      </c>
      <c r="J4428" s="3" t="s">
        <v>365</v>
      </c>
      <c r="K4428" s="14" t="s">
        <v>1809</v>
      </c>
      <c r="L4428" s="26">
        <v>1235</v>
      </c>
      <c r="M4428" s="6">
        <v>3</v>
      </c>
    </row>
    <row r="4429" spans="1:13" x14ac:dyDescent="0.35">
      <c r="A4429" s="9">
        <v>8518</v>
      </c>
      <c r="B4429" s="3" t="s">
        <v>1808</v>
      </c>
      <c r="C4429" s="12">
        <v>3000</v>
      </c>
      <c r="D4429" t="s">
        <v>61</v>
      </c>
      <c r="E4429">
        <v>3</v>
      </c>
      <c r="F4429">
        <v>3</v>
      </c>
      <c r="G4429">
        <v>3</v>
      </c>
      <c r="H4429">
        <v>4</v>
      </c>
      <c r="I4429">
        <v>3</v>
      </c>
      <c r="J4429" s="3" t="s">
        <v>365</v>
      </c>
      <c r="K4429" s="14" t="s">
        <v>1809</v>
      </c>
      <c r="L4429" s="26">
        <v>1235</v>
      </c>
      <c r="M4429" s="6">
        <v>3</v>
      </c>
    </row>
    <row r="4430" spans="1:13" x14ac:dyDescent="0.35">
      <c r="A4430" s="9">
        <v>8519</v>
      </c>
      <c r="B4430" s="3" t="s">
        <v>1808</v>
      </c>
      <c r="C4430" s="12">
        <v>3000</v>
      </c>
      <c r="D4430" t="s">
        <v>61</v>
      </c>
      <c r="E4430">
        <v>3</v>
      </c>
      <c r="F4430">
        <v>3</v>
      </c>
      <c r="G4430">
        <v>3</v>
      </c>
      <c r="H4430">
        <v>4</v>
      </c>
      <c r="I4430">
        <v>3</v>
      </c>
      <c r="J4430" s="3" t="s">
        <v>365</v>
      </c>
      <c r="K4430" s="14" t="s">
        <v>1809</v>
      </c>
      <c r="L4430" s="26">
        <v>1235</v>
      </c>
      <c r="M4430" s="6">
        <v>3</v>
      </c>
    </row>
    <row r="4431" spans="1:13" x14ac:dyDescent="0.35">
      <c r="A4431" s="9">
        <v>8520</v>
      </c>
      <c r="B4431" s="3" t="s">
        <v>1810</v>
      </c>
      <c r="C4431" s="12">
        <v>3000</v>
      </c>
      <c r="D4431" t="s">
        <v>61</v>
      </c>
      <c r="E4431">
        <v>3</v>
      </c>
      <c r="F4431">
        <v>3</v>
      </c>
      <c r="G4431">
        <v>3</v>
      </c>
      <c r="H4431">
        <v>4</v>
      </c>
      <c r="I4431">
        <v>3</v>
      </c>
      <c r="J4431" s="3" t="s">
        <v>365</v>
      </c>
      <c r="K4431" s="14" t="s">
        <v>1809</v>
      </c>
      <c r="L4431" s="26">
        <v>1235</v>
      </c>
      <c r="M4431" s="6">
        <v>3</v>
      </c>
    </row>
    <row r="4432" spans="1:13" x14ac:dyDescent="0.35">
      <c r="A4432" s="9">
        <v>8522</v>
      </c>
      <c r="B4432" s="3" t="s">
        <v>1811</v>
      </c>
      <c r="C4432" s="12">
        <v>3000</v>
      </c>
      <c r="D4432" t="s">
        <v>67</v>
      </c>
      <c r="E4432">
        <v>4</v>
      </c>
      <c r="F4432">
        <v>3</v>
      </c>
      <c r="G4432">
        <v>5</v>
      </c>
      <c r="H4432">
        <v>4</v>
      </c>
      <c r="I4432">
        <v>3</v>
      </c>
      <c r="J4432" s="3" t="s">
        <v>806</v>
      </c>
      <c r="K4432" s="14" t="s">
        <v>1809</v>
      </c>
      <c r="L4432" s="26">
        <v>25</v>
      </c>
      <c r="M4432" s="6">
        <v>3</v>
      </c>
    </row>
    <row r="4433" spans="1:13" x14ac:dyDescent="0.35">
      <c r="A4433" s="9">
        <v>8523</v>
      </c>
      <c r="B4433" s="3" t="s">
        <v>1812</v>
      </c>
      <c r="C4433" s="12">
        <v>3000</v>
      </c>
      <c r="D4433" t="s">
        <v>65</v>
      </c>
      <c r="E4433">
        <v>5</v>
      </c>
      <c r="F4433">
        <v>5</v>
      </c>
      <c r="G4433">
        <v>5</v>
      </c>
      <c r="H4433">
        <v>6</v>
      </c>
      <c r="I4433">
        <v>5</v>
      </c>
      <c r="J4433" s="3" t="s">
        <v>430</v>
      </c>
      <c r="K4433" s="14" t="s">
        <v>1813</v>
      </c>
      <c r="L4433" s="26">
        <v>1235</v>
      </c>
      <c r="M4433" s="6">
        <v>5</v>
      </c>
    </row>
    <row r="4434" spans="1:13" x14ac:dyDescent="0.35">
      <c r="A4434" s="9">
        <v>8530</v>
      </c>
      <c r="B4434" s="3" t="s">
        <v>1814</v>
      </c>
      <c r="C4434" s="12">
        <v>3000</v>
      </c>
      <c r="D4434" t="s">
        <v>67</v>
      </c>
      <c r="E4434">
        <v>4</v>
      </c>
      <c r="F4434">
        <v>4</v>
      </c>
      <c r="G4434">
        <v>4</v>
      </c>
      <c r="H4434">
        <v>5</v>
      </c>
      <c r="I4434">
        <v>4</v>
      </c>
      <c r="J4434" s="3" t="s">
        <v>806</v>
      </c>
      <c r="K4434" s="14" t="s">
        <v>1813</v>
      </c>
      <c r="L4434" s="26">
        <v>1235</v>
      </c>
      <c r="M4434" s="6">
        <v>4</v>
      </c>
    </row>
    <row r="4435" spans="1:13" x14ac:dyDescent="0.35">
      <c r="A4435" s="9">
        <v>8531</v>
      </c>
      <c r="B4435" s="3" t="s">
        <v>1814</v>
      </c>
      <c r="C4435" s="12">
        <v>3000</v>
      </c>
      <c r="D4435" t="s">
        <v>67</v>
      </c>
      <c r="E4435">
        <v>4</v>
      </c>
      <c r="F4435">
        <v>4</v>
      </c>
      <c r="G4435">
        <v>4</v>
      </c>
      <c r="H4435">
        <v>5</v>
      </c>
      <c r="I4435">
        <v>4</v>
      </c>
      <c r="J4435" s="3" t="s">
        <v>806</v>
      </c>
      <c r="K4435" s="14" t="s">
        <v>1813</v>
      </c>
      <c r="L4435" s="26">
        <v>1235</v>
      </c>
      <c r="M4435" s="6">
        <v>4</v>
      </c>
    </row>
    <row r="4436" spans="1:13" x14ac:dyDescent="0.35">
      <c r="A4436" s="9">
        <v>8533</v>
      </c>
      <c r="B4436" s="3" t="s">
        <v>1815</v>
      </c>
      <c r="C4436" s="12">
        <v>3000</v>
      </c>
      <c r="D4436" t="s">
        <v>69</v>
      </c>
      <c r="E4436">
        <v>4</v>
      </c>
      <c r="F4436">
        <v>4</v>
      </c>
      <c r="G4436">
        <v>4</v>
      </c>
      <c r="H4436">
        <v>5</v>
      </c>
      <c r="I4436">
        <v>4</v>
      </c>
      <c r="J4436" s="3" t="s">
        <v>808</v>
      </c>
      <c r="K4436" s="14" t="s">
        <v>1813</v>
      </c>
      <c r="L4436" s="26">
        <v>1235</v>
      </c>
      <c r="M4436" s="6">
        <v>4</v>
      </c>
    </row>
    <row r="4437" spans="1:13" x14ac:dyDescent="0.35">
      <c r="A4437" s="9">
        <v>8534</v>
      </c>
      <c r="B4437" s="3" t="s">
        <v>1816</v>
      </c>
      <c r="C4437" s="12">
        <v>3000</v>
      </c>
      <c r="D4437" t="s">
        <v>71</v>
      </c>
      <c r="E4437">
        <v>4</v>
      </c>
      <c r="F4437">
        <v>4</v>
      </c>
      <c r="G4437">
        <v>4</v>
      </c>
      <c r="H4437">
        <v>5</v>
      </c>
      <c r="I4437">
        <v>4</v>
      </c>
      <c r="J4437" s="3" t="s">
        <v>1008</v>
      </c>
      <c r="K4437" s="14" t="s">
        <v>1813</v>
      </c>
      <c r="L4437" s="26">
        <v>1235</v>
      </c>
      <c r="M4437" s="6">
        <v>4</v>
      </c>
    </row>
    <row r="4438" spans="1:13" x14ac:dyDescent="0.35">
      <c r="A4438" s="9">
        <v>8535</v>
      </c>
      <c r="B4438" s="3" t="s">
        <v>1817</v>
      </c>
      <c r="C4438" s="12">
        <v>3000</v>
      </c>
      <c r="D4438" t="s">
        <v>71</v>
      </c>
      <c r="E4438">
        <v>4</v>
      </c>
      <c r="F4438">
        <v>4</v>
      </c>
      <c r="G4438">
        <v>4</v>
      </c>
      <c r="H4438">
        <v>5</v>
      </c>
      <c r="I4438">
        <v>4</v>
      </c>
      <c r="J4438" s="3" t="s">
        <v>1008</v>
      </c>
      <c r="K4438" s="14" t="s">
        <v>1813</v>
      </c>
      <c r="L4438" s="26">
        <v>1235</v>
      </c>
      <c r="M4438" s="6">
        <v>4</v>
      </c>
    </row>
    <row r="4439" spans="1:13" x14ac:dyDescent="0.35">
      <c r="A4439" s="9">
        <v>8536</v>
      </c>
      <c r="B4439" s="3" t="s">
        <v>1818</v>
      </c>
      <c r="C4439" s="12">
        <v>3000</v>
      </c>
      <c r="D4439" t="s">
        <v>61</v>
      </c>
      <c r="E4439">
        <v>3</v>
      </c>
      <c r="F4439">
        <v>3</v>
      </c>
      <c r="G4439">
        <v>3</v>
      </c>
      <c r="H4439">
        <v>4</v>
      </c>
      <c r="I4439">
        <v>3</v>
      </c>
      <c r="J4439" s="3" t="s">
        <v>365</v>
      </c>
      <c r="K4439" s="14" t="s">
        <v>1813</v>
      </c>
      <c r="L4439" s="26">
        <v>1235</v>
      </c>
      <c r="M4439" s="6">
        <v>3</v>
      </c>
    </row>
    <row r="4440" spans="1:13" x14ac:dyDescent="0.35">
      <c r="A4440" s="9">
        <v>8539</v>
      </c>
      <c r="B4440" s="3" t="s">
        <v>1815</v>
      </c>
      <c r="C4440" s="12">
        <v>3000</v>
      </c>
      <c r="D4440" t="s">
        <v>69</v>
      </c>
      <c r="E4440">
        <v>4</v>
      </c>
      <c r="F4440">
        <v>4</v>
      </c>
      <c r="G4440">
        <v>4</v>
      </c>
      <c r="H4440">
        <v>5</v>
      </c>
      <c r="I4440">
        <v>4</v>
      </c>
      <c r="J4440" s="3" t="s">
        <v>808</v>
      </c>
      <c r="K4440" s="14" t="s">
        <v>1813</v>
      </c>
      <c r="L4440" s="26">
        <v>1235</v>
      </c>
      <c r="M4440" s="6">
        <v>4</v>
      </c>
    </row>
    <row r="4441" spans="1:13" x14ac:dyDescent="0.35">
      <c r="A4441" s="9">
        <v>8540</v>
      </c>
      <c r="B4441" s="3" t="s">
        <v>1819</v>
      </c>
      <c r="C4441" s="12">
        <v>3000</v>
      </c>
      <c r="D4441" t="s">
        <v>65</v>
      </c>
      <c r="E4441">
        <v>3</v>
      </c>
      <c r="F4441">
        <v>3</v>
      </c>
      <c r="G4441">
        <v>3</v>
      </c>
      <c r="H4441">
        <v>4</v>
      </c>
      <c r="I4441">
        <v>3</v>
      </c>
      <c r="J4441" s="3" t="s">
        <v>430</v>
      </c>
      <c r="K4441" s="14" t="s">
        <v>1813</v>
      </c>
      <c r="L4441" s="26">
        <v>1235</v>
      </c>
      <c r="M4441" s="6">
        <v>3</v>
      </c>
    </row>
    <row r="4442" spans="1:13" x14ac:dyDescent="0.35">
      <c r="A4442" s="9">
        <v>8542</v>
      </c>
      <c r="B4442" s="3" t="s">
        <v>1820</v>
      </c>
      <c r="C4442" s="12">
        <v>3000</v>
      </c>
      <c r="D4442" t="s">
        <v>71</v>
      </c>
      <c r="E4442">
        <v>4</v>
      </c>
      <c r="F4442">
        <v>4</v>
      </c>
      <c r="G4442">
        <v>4</v>
      </c>
      <c r="H4442">
        <v>5</v>
      </c>
      <c r="I4442">
        <v>4</v>
      </c>
      <c r="J4442" s="3" t="s">
        <v>1008</v>
      </c>
      <c r="K4442" s="14" t="s">
        <v>1813</v>
      </c>
      <c r="L4442" s="26">
        <v>1235</v>
      </c>
      <c r="M4442" s="6">
        <v>4</v>
      </c>
    </row>
    <row r="4443" spans="1:13" x14ac:dyDescent="0.35">
      <c r="A4443" s="9">
        <v>8543</v>
      </c>
      <c r="B4443" s="3" t="s">
        <v>1820</v>
      </c>
      <c r="C4443" s="12">
        <v>3000</v>
      </c>
      <c r="D4443" t="s">
        <v>71</v>
      </c>
      <c r="E4443">
        <v>5</v>
      </c>
      <c r="F4443">
        <v>5</v>
      </c>
      <c r="G4443">
        <v>5</v>
      </c>
      <c r="H4443">
        <v>6</v>
      </c>
      <c r="I4443">
        <v>5</v>
      </c>
      <c r="J4443" s="3" t="s">
        <v>1008</v>
      </c>
      <c r="K4443" s="14" t="s">
        <v>1813</v>
      </c>
      <c r="L4443" s="26">
        <v>1235</v>
      </c>
      <c r="M4443" s="6">
        <v>5</v>
      </c>
    </row>
    <row r="4444" spans="1:13" x14ac:dyDescent="0.35">
      <c r="A4444" s="9">
        <v>8546</v>
      </c>
      <c r="B4444" s="3" t="s">
        <v>1819</v>
      </c>
      <c r="C4444" s="12">
        <v>3000</v>
      </c>
      <c r="D4444" t="s">
        <v>65</v>
      </c>
      <c r="E4444">
        <v>3</v>
      </c>
      <c r="F4444">
        <v>3</v>
      </c>
      <c r="G4444">
        <v>3</v>
      </c>
      <c r="H4444">
        <v>4</v>
      </c>
      <c r="I4444">
        <v>3</v>
      </c>
      <c r="J4444" s="3" t="s">
        <v>430</v>
      </c>
      <c r="K4444" s="14" t="s">
        <v>1813</v>
      </c>
      <c r="L4444" s="26">
        <v>1235</v>
      </c>
      <c r="M4444" s="6">
        <v>3</v>
      </c>
    </row>
    <row r="4445" spans="1:13" x14ac:dyDescent="0.35">
      <c r="A4445" s="9">
        <v>8550</v>
      </c>
      <c r="B4445" s="3" t="s">
        <v>1786</v>
      </c>
      <c r="C4445" s="12">
        <v>3000</v>
      </c>
      <c r="D4445" t="s">
        <v>69</v>
      </c>
      <c r="E4445">
        <v>3</v>
      </c>
      <c r="F4445">
        <v>3</v>
      </c>
      <c r="G4445">
        <v>3</v>
      </c>
      <c r="H4445">
        <v>4</v>
      </c>
      <c r="I4445">
        <v>3</v>
      </c>
      <c r="J4445" s="3" t="s">
        <v>808</v>
      </c>
      <c r="K4445" s="14" t="s">
        <v>1813</v>
      </c>
      <c r="L4445" s="26">
        <v>1235</v>
      </c>
      <c r="M4445" s="6">
        <v>3</v>
      </c>
    </row>
    <row r="4446" spans="1:13" x14ac:dyDescent="0.35">
      <c r="A4446" s="9">
        <v>8551</v>
      </c>
      <c r="B4446" s="3" t="s">
        <v>1786</v>
      </c>
      <c r="C4446" s="12">
        <v>3000</v>
      </c>
      <c r="D4446" t="s">
        <v>69</v>
      </c>
      <c r="E4446">
        <v>3</v>
      </c>
      <c r="F4446">
        <v>3</v>
      </c>
      <c r="G4446">
        <v>3</v>
      </c>
      <c r="H4446">
        <v>4</v>
      </c>
      <c r="I4446">
        <v>3</v>
      </c>
      <c r="J4446" s="3" t="s">
        <v>808</v>
      </c>
      <c r="K4446" s="14" t="s">
        <v>1813</v>
      </c>
      <c r="L4446" s="26">
        <v>1235</v>
      </c>
      <c r="M4446" s="6">
        <v>3</v>
      </c>
    </row>
    <row r="4447" spans="1:13" x14ac:dyDescent="0.35">
      <c r="A4447" s="9">
        <v>8581</v>
      </c>
      <c r="B4447" s="3" t="s">
        <v>1787</v>
      </c>
      <c r="C4447" s="12">
        <v>3000</v>
      </c>
      <c r="D4447" t="s">
        <v>73</v>
      </c>
      <c r="E4447">
        <v>4</v>
      </c>
      <c r="F4447">
        <v>4</v>
      </c>
      <c r="G4447">
        <v>4</v>
      </c>
      <c r="H4447">
        <v>5</v>
      </c>
      <c r="I4447">
        <v>4</v>
      </c>
      <c r="J4447" s="3" t="s">
        <v>1552</v>
      </c>
      <c r="K4447" s="14" t="s">
        <v>1770</v>
      </c>
      <c r="L4447" s="26">
        <v>1235</v>
      </c>
      <c r="M4447" s="6">
        <v>4</v>
      </c>
    </row>
    <row r="4448" spans="1:13" x14ac:dyDescent="0.35">
      <c r="A4448" s="9">
        <v>8587</v>
      </c>
      <c r="B4448" s="3" t="s">
        <v>1821</v>
      </c>
      <c r="C4448" s="12">
        <v>3000</v>
      </c>
      <c r="D4448" t="s">
        <v>73</v>
      </c>
      <c r="E4448">
        <v>3</v>
      </c>
      <c r="F4448">
        <v>3</v>
      </c>
      <c r="G4448">
        <v>3</v>
      </c>
      <c r="H4448">
        <v>4</v>
      </c>
      <c r="I4448">
        <v>3</v>
      </c>
      <c r="J4448" s="3" t="s">
        <v>1552</v>
      </c>
      <c r="K4448" s="14" t="s">
        <v>1770</v>
      </c>
      <c r="L4448" s="26">
        <v>1235</v>
      </c>
      <c r="M4448" s="6">
        <v>3</v>
      </c>
    </row>
    <row r="4449" spans="1:13" x14ac:dyDescent="0.35">
      <c r="A4449" s="9">
        <v>8590</v>
      </c>
      <c r="B4449" s="3" t="s">
        <v>1822</v>
      </c>
      <c r="C4449" s="12">
        <v>3000</v>
      </c>
      <c r="D4449" t="s">
        <v>69</v>
      </c>
      <c r="E4449">
        <v>4</v>
      </c>
      <c r="F4449">
        <v>4</v>
      </c>
      <c r="G4449">
        <v>4</v>
      </c>
      <c r="H4449">
        <v>5</v>
      </c>
      <c r="I4449">
        <v>4</v>
      </c>
      <c r="J4449" s="3" t="s">
        <v>808</v>
      </c>
      <c r="K4449" s="14" t="s">
        <v>1770</v>
      </c>
      <c r="L4449" s="26">
        <v>1235</v>
      </c>
      <c r="M4449" s="6">
        <v>4</v>
      </c>
    </row>
    <row r="4450" spans="1:13" x14ac:dyDescent="0.35">
      <c r="A4450" s="9">
        <v>8591</v>
      </c>
      <c r="B4450" s="3" t="s">
        <v>1822</v>
      </c>
      <c r="C4450" s="12">
        <v>3000</v>
      </c>
      <c r="D4450" t="s">
        <v>69</v>
      </c>
      <c r="E4450">
        <v>4</v>
      </c>
      <c r="F4450">
        <v>4</v>
      </c>
      <c r="G4450">
        <v>4</v>
      </c>
      <c r="H4450">
        <v>5</v>
      </c>
      <c r="I4450">
        <v>4</v>
      </c>
      <c r="J4450" s="3" t="s">
        <v>808</v>
      </c>
      <c r="K4450" s="14" t="s">
        <v>1770</v>
      </c>
      <c r="L4450" s="26">
        <v>1235</v>
      </c>
      <c r="M4450" s="6">
        <v>4</v>
      </c>
    </row>
    <row r="4451" spans="1:13" x14ac:dyDescent="0.35">
      <c r="A4451" s="9">
        <v>8600</v>
      </c>
      <c r="B4451" s="3" t="s">
        <v>1823</v>
      </c>
      <c r="C4451" s="12">
        <v>3000</v>
      </c>
      <c r="D4451" t="s">
        <v>57</v>
      </c>
      <c r="E4451">
        <v>4</v>
      </c>
      <c r="F4451">
        <v>3</v>
      </c>
      <c r="G4451">
        <v>5</v>
      </c>
      <c r="H4451">
        <v>4</v>
      </c>
      <c r="I4451">
        <v>3</v>
      </c>
      <c r="J4451" s="3" t="s">
        <v>201</v>
      </c>
      <c r="K4451" s="14" t="s">
        <v>1824</v>
      </c>
      <c r="L4451" s="26">
        <v>25</v>
      </c>
      <c r="M4451" s="6">
        <v>3</v>
      </c>
    </row>
    <row r="4452" spans="1:13" x14ac:dyDescent="0.35">
      <c r="A4452" s="9">
        <v>8601</v>
      </c>
      <c r="B4452" s="3" t="s">
        <v>1823</v>
      </c>
      <c r="C4452" s="12">
        <v>3000</v>
      </c>
      <c r="D4452" t="s">
        <v>57</v>
      </c>
      <c r="E4452">
        <v>4</v>
      </c>
      <c r="F4452">
        <v>3</v>
      </c>
      <c r="G4452">
        <v>5</v>
      </c>
      <c r="H4452">
        <v>4</v>
      </c>
      <c r="I4452">
        <v>3</v>
      </c>
      <c r="J4452" s="3" t="s">
        <v>201</v>
      </c>
      <c r="K4452" s="14" t="s">
        <v>1824</v>
      </c>
      <c r="L4452" s="26">
        <v>25</v>
      </c>
      <c r="M4452" s="6">
        <v>3</v>
      </c>
    </row>
    <row r="4453" spans="1:13" x14ac:dyDescent="0.35">
      <c r="A4453" s="9">
        <v>8602</v>
      </c>
      <c r="B4453" s="3" t="s">
        <v>1823</v>
      </c>
      <c r="C4453" s="12">
        <v>3000</v>
      </c>
      <c r="D4453" t="s">
        <v>57</v>
      </c>
      <c r="E4453">
        <v>4</v>
      </c>
      <c r="F4453">
        <v>3</v>
      </c>
      <c r="G4453">
        <v>5</v>
      </c>
      <c r="H4453">
        <v>4</v>
      </c>
      <c r="I4453">
        <v>3</v>
      </c>
      <c r="J4453" s="3" t="s">
        <v>201</v>
      </c>
      <c r="K4453" s="14" t="s">
        <v>1824</v>
      </c>
      <c r="L4453" s="26">
        <v>25</v>
      </c>
      <c r="M4453" s="6">
        <v>3</v>
      </c>
    </row>
    <row r="4454" spans="1:13" x14ac:dyDescent="0.35">
      <c r="A4454" s="9">
        <v>8603</v>
      </c>
      <c r="B4454" s="3" t="s">
        <v>1825</v>
      </c>
      <c r="C4454" s="12">
        <v>3000</v>
      </c>
      <c r="D4454" t="s">
        <v>57</v>
      </c>
      <c r="E4454">
        <v>4</v>
      </c>
      <c r="F4454">
        <v>3</v>
      </c>
      <c r="G4454">
        <v>5</v>
      </c>
      <c r="H4454">
        <v>4</v>
      </c>
      <c r="I4454">
        <v>3</v>
      </c>
      <c r="J4454" s="3" t="s">
        <v>201</v>
      </c>
      <c r="K4454" s="14" t="s">
        <v>1824</v>
      </c>
      <c r="L4454" s="26">
        <v>25</v>
      </c>
      <c r="M4454" s="6">
        <v>3</v>
      </c>
    </row>
    <row r="4455" spans="1:13" x14ac:dyDescent="0.35">
      <c r="A4455" s="9">
        <v>8604</v>
      </c>
      <c r="B4455" s="3" t="s">
        <v>1826</v>
      </c>
      <c r="C4455" s="12">
        <v>3000</v>
      </c>
      <c r="D4455" t="s">
        <v>57</v>
      </c>
      <c r="E4455">
        <v>4</v>
      </c>
      <c r="F4455">
        <v>3</v>
      </c>
      <c r="G4455">
        <v>5</v>
      </c>
      <c r="H4455">
        <v>4</v>
      </c>
      <c r="I4455">
        <v>3</v>
      </c>
      <c r="J4455" s="3" t="s">
        <v>201</v>
      </c>
      <c r="K4455" s="14" t="s">
        <v>1824</v>
      </c>
      <c r="L4455" s="26">
        <v>25</v>
      </c>
      <c r="M4455" s="6">
        <v>3</v>
      </c>
    </row>
    <row r="4456" spans="1:13" x14ac:dyDescent="0.35">
      <c r="A4456" s="9">
        <v>8605</v>
      </c>
      <c r="B4456" s="3" t="s">
        <v>1823</v>
      </c>
      <c r="C4456" s="12">
        <v>3000</v>
      </c>
      <c r="D4456" t="s">
        <v>57</v>
      </c>
      <c r="E4456">
        <v>4</v>
      </c>
      <c r="F4456">
        <v>3</v>
      </c>
      <c r="G4456">
        <v>5</v>
      </c>
      <c r="H4456">
        <v>4</v>
      </c>
      <c r="I4456">
        <v>3</v>
      </c>
      <c r="J4456" s="3" t="s">
        <v>201</v>
      </c>
      <c r="K4456" s="14" t="s">
        <v>1824</v>
      </c>
      <c r="L4456" s="26">
        <v>25</v>
      </c>
      <c r="M4456" s="6">
        <v>3</v>
      </c>
    </row>
    <row r="4457" spans="1:13" x14ac:dyDescent="0.35">
      <c r="A4457" s="9">
        <v>8606</v>
      </c>
      <c r="B4457" s="3" t="s">
        <v>1823</v>
      </c>
      <c r="C4457" s="12">
        <v>3000</v>
      </c>
      <c r="D4457" t="s">
        <v>57</v>
      </c>
      <c r="E4457">
        <v>4</v>
      </c>
      <c r="F4457">
        <v>3</v>
      </c>
      <c r="G4457">
        <v>5</v>
      </c>
      <c r="H4457">
        <v>4</v>
      </c>
      <c r="I4457">
        <v>3</v>
      </c>
      <c r="J4457" s="3" t="s">
        <v>201</v>
      </c>
      <c r="K4457" s="14" t="s">
        <v>1824</v>
      </c>
      <c r="L4457" s="26">
        <v>25</v>
      </c>
      <c r="M4457" s="6">
        <v>3</v>
      </c>
    </row>
    <row r="4458" spans="1:13" x14ac:dyDescent="0.35">
      <c r="A4458" s="9">
        <v>8607</v>
      </c>
      <c r="B4458" s="3" t="s">
        <v>1823</v>
      </c>
      <c r="C4458" s="12">
        <v>3000</v>
      </c>
      <c r="D4458" t="s">
        <v>57</v>
      </c>
      <c r="E4458">
        <v>4</v>
      </c>
      <c r="F4458">
        <v>3</v>
      </c>
      <c r="G4458">
        <v>5</v>
      </c>
      <c r="H4458">
        <v>4</v>
      </c>
      <c r="I4458">
        <v>3</v>
      </c>
      <c r="J4458" s="3" t="s">
        <v>201</v>
      </c>
      <c r="K4458" s="14" t="s">
        <v>1824</v>
      </c>
      <c r="L4458" s="26">
        <v>25</v>
      </c>
      <c r="M4458" s="6">
        <v>3</v>
      </c>
    </row>
    <row r="4459" spans="1:13" x14ac:dyDescent="0.35">
      <c r="A4459" s="9">
        <v>8608</v>
      </c>
      <c r="B4459" s="3" t="s">
        <v>1823</v>
      </c>
      <c r="C4459" s="12">
        <v>3000</v>
      </c>
      <c r="D4459" t="s">
        <v>57</v>
      </c>
      <c r="E4459">
        <v>4</v>
      </c>
      <c r="F4459">
        <v>3</v>
      </c>
      <c r="G4459">
        <v>5</v>
      </c>
      <c r="H4459">
        <v>4</v>
      </c>
      <c r="I4459">
        <v>3</v>
      </c>
      <c r="J4459" s="3" t="s">
        <v>201</v>
      </c>
      <c r="K4459" s="14" t="s">
        <v>1824</v>
      </c>
      <c r="L4459" s="26">
        <v>25</v>
      </c>
      <c r="M4459" s="6">
        <v>3</v>
      </c>
    </row>
    <row r="4460" spans="1:13" x14ac:dyDescent="0.35">
      <c r="A4460" s="9">
        <v>8609</v>
      </c>
      <c r="B4460" s="3" t="s">
        <v>1827</v>
      </c>
      <c r="C4460" s="12">
        <v>3000</v>
      </c>
      <c r="D4460" t="s">
        <v>57</v>
      </c>
      <c r="E4460">
        <v>4</v>
      </c>
      <c r="F4460">
        <v>3</v>
      </c>
      <c r="G4460">
        <v>5</v>
      </c>
      <c r="H4460">
        <v>4</v>
      </c>
      <c r="I4460">
        <v>3</v>
      </c>
      <c r="J4460" s="3" t="s">
        <v>201</v>
      </c>
      <c r="K4460" s="14" t="s">
        <v>1824</v>
      </c>
      <c r="L4460" s="26">
        <v>25</v>
      </c>
      <c r="M4460" s="6">
        <v>3</v>
      </c>
    </row>
    <row r="4461" spans="1:13" x14ac:dyDescent="0.35">
      <c r="A4461" s="9">
        <v>8610</v>
      </c>
      <c r="B4461" s="3" t="s">
        <v>1825</v>
      </c>
      <c r="C4461" s="12">
        <v>3000</v>
      </c>
      <c r="D4461" t="s">
        <v>57</v>
      </c>
      <c r="E4461">
        <v>4</v>
      </c>
      <c r="F4461">
        <v>3</v>
      </c>
      <c r="G4461">
        <v>5</v>
      </c>
      <c r="H4461">
        <v>4</v>
      </c>
      <c r="I4461">
        <v>3</v>
      </c>
      <c r="J4461" s="3" t="s">
        <v>201</v>
      </c>
      <c r="K4461" s="14" t="s">
        <v>1828</v>
      </c>
      <c r="L4461" s="26">
        <v>25</v>
      </c>
      <c r="M4461" s="6">
        <v>3</v>
      </c>
    </row>
    <row r="4462" spans="1:13" x14ac:dyDescent="0.35">
      <c r="A4462" s="9">
        <v>8611</v>
      </c>
      <c r="B4462" s="3" t="s">
        <v>1823</v>
      </c>
      <c r="C4462" s="12">
        <v>3000</v>
      </c>
      <c r="D4462" t="s">
        <v>57</v>
      </c>
      <c r="E4462">
        <v>4</v>
      </c>
      <c r="F4462">
        <v>3</v>
      </c>
      <c r="G4462">
        <v>5</v>
      </c>
      <c r="H4462">
        <v>4</v>
      </c>
      <c r="I4462">
        <v>3</v>
      </c>
      <c r="J4462" s="3" t="s">
        <v>201</v>
      </c>
      <c r="K4462" s="14" t="s">
        <v>1828</v>
      </c>
      <c r="L4462" s="26">
        <v>25</v>
      </c>
      <c r="M4462" s="6">
        <v>3</v>
      </c>
    </row>
    <row r="4463" spans="1:13" x14ac:dyDescent="0.35">
      <c r="A4463" s="9">
        <v>8613</v>
      </c>
      <c r="B4463" s="3" t="s">
        <v>1826</v>
      </c>
      <c r="C4463" s="12">
        <v>3000</v>
      </c>
      <c r="D4463" t="s">
        <v>57</v>
      </c>
      <c r="E4463">
        <v>3</v>
      </c>
      <c r="F4463">
        <v>3</v>
      </c>
      <c r="G4463">
        <v>3</v>
      </c>
      <c r="H4463">
        <v>4</v>
      </c>
      <c r="I4463">
        <v>3</v>
      </c>
      <c r="J4463" s="3" t="s">
        <v>201</v>
      </c>
      <c r="K4463" s="14" t="s">
        <v>1828</v>
      </c>
      <c r="L4463" s="26">
        <v>1235</v>
      </c>
      <c r="M4463" s="6">
        <v>3</v>
      </c>
    </row>
    <row r="4464" spans="1:13" x14ac:dyDescent="0.35">
      <c r="A4464" s="9">
        <v>8614</v>
      </c>
      <c r="B4464" s="3" t="s">
        <v>1823</v>
      </c>
      <c r="C4464" s="12">
        <v>3000</v>
      </c>
      <c r="D4464" t="s">
        <v>57</v>
      </c>
      <c r="E4464">
        <v>4</v>
      </c>
      <c r="F4464">
        <v>3</v>
      </c>
      <c r="G4464">
        <v>5</v>
      </c>
      <c r="H4464">
        <v>4</v>
      </c>
      <c r="I4464">
        <v>3</v>
      </c>
      <c r="J4464" s="3" t="s">
        <v>201</v>
      </c>
      <c r="K4464" s="14" t="s">
        <v>1828</v>
      </c>
      <c r="L4464" s="26">
        <v>25</v>
      </c>
      <c r="M4464" s="6">
        <v>3</v>
      </c>
    </row>
    <row r="4465" spans="1:13" x14ac:dyDescent="0.35">
      <c r="A4465" s="9">
        <v>8615</v>
      </c>
      <c r="B4465" s="3" t="s">
        <v>1829</v>
      </c>
      <c r="C4465" s="12">
        <v>3000</v>
      </c>
      <c r="D4465" t="s">
        <v>67</v>
      </c>
      <c r="E4465">
        <v>4</v>
      </c>
      <c r="F4465">
        <v>3</v>
      </c>
      <c r="G4465">
        <v>5</v>
      </c>
      <c r="H4465">
        <v>4</v>
      </c>
      <c r="I4465">
        <v>3</v>
      </c>
      <c r="J4465" s="3" t="s">
        <v>806</v>
      </c>
      <c r="K4465" s="14" t="s">
        <v>1828</v>
      </c>
      <c r="L4465" s="26">
        <v>25</v>
      </c>
      <c r="M4465" s="6">
        <v>3</v>
      </c>
    </row>
    <row r="4466" spans="1:13" x14ac:dyDescent="0.35">
      <c r="A4466" s="9">
        <v>8616</v>
      </c>
      <c r="B4466" s="3" t="s">
        <v>1830</v>
      </c>
      <c r="C4466" s="12">
        <v>3000</v>
      </c>
      <c r="D4466" t="s">
        <v>55</v>
      </c>
      <c r="E4466">
        <v>4</v>
      </c>
      <c r="F4466">
        <v>3</v>
      </c>
      <c r="G4466">
        <v>5</v>
      </c>
      <c r="H4466">
        <v>4</v>
      </c>
      <c r="I4466">
        <v>3</v>
      </c>
      <c r="J4466" s="3" t="s">
        <v>149</v>
      </c>
      <c r="K4466" s="14" t="s">
        <v>1828</v>
      </c>
      <c r="L4466" s="26">
        <v>25</v>
      </c>
      <c r="M4466" s="6">
        <v>3</v>
      </c>
    </row>
    <row r="4467" spans="1:13" x14ac:dyDescent="0.35">
      <c r="A4467" s="9">
        <v>8617</v>
      </c>
      <c r="B4467" s="3" t="s">
        <v>1831</v>
      </c>
      <c r="C4467" s="12">
        <v>3000</v>
      </c>
      <c r="D4467" t="s">
        <v>61</v>
      </c>
      <c r="E4467">
        <v>4</v>
      </c>
      <c r="F4467">
        <v>3</v>
      </c>
      <c r="G4467">
        <v>5</v>
      </c>
      <c r="H4467">
        <v>4</v>
      </c>
      <c r="I4467">
        <v>3</v>
      </c>
      <c r="J4467" s="3" t="s">
        <v>365</v>
      </c>
      <c r="K4467" s="14" t="s">
        <v>1828</v>
      </c>
      <c r="L4467" s="26">
        <v>25</v>
      </c>
      <c r="M4467" s="6">
        <v>3</v>
      </c>
    </row>
    <row r="4468" spans="1:13" x14ac:dyDescent="0.35">
      <c r="A4468" s="9">
        <v>8618</v>
      </c>
      <c r="B4468" s="3" t="s">
        <v>1832</v>
      </c>
      <c r="C4468" s="12">
        <v>3000</v>
      </c>
      <c r="D4468" t="s">
        <v>57</v>
      </c>
      <c r="E4468">
        <v>4</v>
      </c>
      <c r="F4468">
        <v>3</v>
      </c>
      <c r="G4468">
        <v>5</v>
      </c>
      <c r="H4468">
        <v>4</v>
      </c>
      <c r="I4468">
        <v>3</v>
      </c>
      <c r="J4468" s="3" t="s">
        <v>201</v>
      </c>
      <c r="K4468" s="14" t="s">
        <v>1828</v>
      </c>
      <c r="L4468" s="26">
        <v>25</v>
      </c>
      <c r="M4468" s="6">
        <v>3</v>
      </c>
    </row>
    <row r="4469" spans="1:13" x14ac:dyDescent="0.35">
      <c r="A4469" s="9">
        <v>8622</v>
      </c>
      <c r="B4469" s="3" t="s">
        <v>1823</v>
      </c>
      <c r="C4469" s="12">
        <v>3000</v>
      </c>
      <c r="D4469" t="s">
        <v>57</v>
      </c>
      <c r="E4469">
        <v>4</v>
      </c>
      <c r="F4469">
        <v>3</v>
      </c>
      <c r="G4469">
        <v>5</v>
      </c>
      <c r="H4469">
        <v>4</v>
      </c>
      <c r="I4469">
        <v>3</v>
      </c>
      <c r="J4469" s="3" t="s">
        <v>201</v>
      </c>
      <c r="K4469" s="14" t="s">
        <v>1828</v>
      </c>
      <c r="L4469" s="26">
        <v>25</v>
      </c>
      <c r="M4469" s="6">
        <v>3</v>
      </c>
    </row>
    <row r="4470" spans="1:13" x14ac:dyDescent="0.35">
      <c r="A4470" s="9">
        <v>8622</v>
      </c>
      <c r="B4470" s="3" t="s">
        <v>1823</v>
      </c>
      <c r="C4470" s="12">
        <v>3000</v>
      </c>
      <c r="D4470" t="s">
        <v>55</v>
      </c>
      <c r="E4470">
        <v>4</v>
      </c>
      <c r="F4470">
        <v>3</v>
      </c>
      <c r="G4470">
        <v>5</v>
      </c>
      <c r="H4470">
        <v>4</v>
      </c>
      <c r="I4470">
        <v>3</v>
      </c>
      <c r="J4470" s="3" t="s">
        <v>149</v>
      </c>
      <c r="K4470" s="14" t="s">
        <v>1828</v>
      </c>
      <c r="L4470" s="26">
        <v>25</v>
      </c>
      <c r="M4470" s="6">
        <v>3</v>
      </c>
    </row>
    <row r="4471" spans="1:13" x14ac:dyDescent="0.35">
      <c r="A4471" s="9">
        <v>8624</v>
      </c>
      <c r="B4471" s="3" t="s">
        <v>1823</v>
      </c>
      <c r="C4471" s="12">
        <v>3000</v>
      </c>
      <c r="D4471" t="s">
        <v>57</v>
      </c>
      <c r="E4471">
        <v>4</v>
      </c>
      <c r="F4471">
        <v>3</v>
      </c>
      <c r="G4471">
        <v>5</v>
      </c>
      <c r="H4471">
        <v>4</v>
      </c>
      <c r="I4471">
        <v>3</v>
      </c>
      <c r="J4471" s="3" t="s">
        <v>201</v>
      </c>
      <c r="K4471" s="14" t="s">
        <v>1828</v>
      </c>
      <c r="L4471" s="26">
        <v>25</v>
      </c>
      <c r="M4471" s="6">
        <v>3</v>
      </c>
    </row>
    <row r="4472" spans="1:13" x14ac:dyDescent="0.35">
      <c r="A4472" s="9">
        <v>8625</v>
      </c>
      <c r="B4472" s="3" t="s">
        <v>1823</v>
      </c>
      <c r="C4472" s="12">
        <v>3000</v>
      </c>
      <c r="D4472" t="s">
        <v>57</v>
      </c>
      <c r="E4472">
        <v>4</v>
      </c>
      <c r="F4472">
        <v>3</v>
      </c>
      <c r="G4472">
        <v>5</v>
      </c>
      <c r="H4472">
        <v>4</v>
      </c>
      <c r="I4472">
        <v>3</v>
      </c>
      <c r="J4472" s="3" t="s">
        <v>201</v>
      </c>
      <c r="K4472" s="14" t="s">
        <v>1828</v>
      </c>
      <c r="L4472" s="26">
        <v>25</v>
      </c>
      <c r="M4472" s="6">
        <v>3</v>
      </c>
    </row>
    <row r="4473" spans="1:13" x14ac:dyDescent="0.35">
      <c r="A4473" s="9">
        <v>8626</v>
      </c>
      <c r="B4473" s="3" t="s">
        <v>1823</v>
      </c>
      <c r="C4473" s="12">
        <v>3000</v>
      </c>
      <c r="D4473" t="s">
        <v>57</v>
      </c>
      <c r="E4473">
        <v>4</v>
      </c>
      <c r="F4473">
        <v>3</v>
      </c>
      <c r="G4473">
        <v>5</v>
      </c>
      <c r="H4473">
        <v>4</v>
      </c>
      <c r="I4473">
        <v>3</v>
      </c>
      <c r="J4473" s="3" t="s">
        <v>201</v>
      </c>
      <c r="K4473" s="14" t="s">
        <v>1828</v>
      </c>
      <c r="L4473" s="26">
        <v>25</v>
      </c>
      <c r="M4473" s="6">
        <v>3</v>
      </c>
    </row>
    <row r="4474" spans="1:13" x14ac:dyDescent="0.35">
      <c r="A4474" s="9">
        <v>8629</v>
      </c>
      <c r="B4474" s="3" t="s">
        <v>1833</v>
      </c>
      <c r="C4474" s="12">
        <v>3000</v>
      </c>
      <c r="D4474" t="s">
        <v>65</v>
      </c>
      <c r="E4474">
        <v>4</v>
      </c>
      <c r="F4474">
        <v>3</v>
      </c>
      <c r="G4474">
        <v>5</v>
      </c>
      <c r="H4474">
        <v>4</v>
      </c>
      <c r="I4474">
        <v>3</v>
      </c>
      <c r="J4474" s="3" t="s">
        <v>430</v>
      </c>
      <c r="K4474" s="14" t="s">
        <v>1828</v>
      </c>
      <c r="L4474" s="26">
        <v>25</v>
      </c>
      <c r="M4474" s="6">
        <v>3</v>
      </c>
    </row>
    <row r="4475" spans="1:13" x14ac:dyDescent="0.35">
      <c r="A4475" s="9">
        <v>8630</v>
      </c>
      <c r="B4475" s="3" t="s">
        <v>1834</v>
      </c>
      <c r="C4475" s="12">
        <v>3000</v>
      </c>
      <c r="D4475" t="s">
        <v>67</v>
      </c>
      <c r="E4475">
        <v>4</v>
      </c>
      <c r="F4475">
        <v>3</v>
      </c>
      <c r="G4475">
        <v>5</v>
      </c>
      <c r="H4475">
        <v>4</v>
      </c>
      <c r="I4475">
        <v>3</v>
      </c>
      <c r="J4475" s="3" t="s">
        <v>806</v>
      </c>
      <c r="K4475" s="14" t="s">
        <v>1828</v>
      </c>
      <c r="L4475" s="26">
        <v>25</v>
      </c>
      <c r="M4475" s="6">
        <v>3</v>
      </c>
    </row>
    <row r="4476" spans="1:13" x14ac:dyDescent="0.35">
      <c r="A4476" s="9">
        <v>8633</v>
      </c>
      <c r="B4476" s="3" t="s">
        <v>1835</v>
      </c>
      <c r="C4476" s="12">
        <v>3000</v>
      </c>
      <c r="D4476" t="s">
        <v>61</v>
      </c>
      <c r="E4476">
        <v>4</v>
      </c>
      <c r="F4476">
        <v>3</v>
      </c>
      <c r="G4476">
        <v>5</v>
      </c>
      <c r="H4476">
        <v>4</v>
      </c>
      <c r="I4476">
        <v>3</v>
      </c>
      <c r="J4476" s="3" t="s">
        <v>365</v>
      </c>
      <c r="K4476" s="14" t="s">
        <v>1828</v>
      </c>
      <c r="L4476" s="26">
        <v>25</v>
      </c>
      <c r="M4476" s="6">
        <v>3</v>
      </c>
    </row>
    <row r="4477" spans="1:13" x14ac:dyDescent="0.35">
      <c r="A4477" s="9">
        <v>8634</v>
      </c>
      <c r="B4477" s="3" t="s">
        <v>1823</v>
      </c>
      <c r="C4477" s="12">
        <v>3000</v>
      </c>
      <c r="D4477" t="s">
        <v>57</v>
      </c>
      <c r="E4477">
        <v>4</v>
      </c>
      <c r="F4477">
        <v>3</v>
      </c>
      <c r="G4477">
        <v>5</v>
      </c>
      <c r="H4477">
        <v>4</v>
      </c>
      <c r="I4477">
        <v>3</v>
      </c>
      <c r="J4477" s="3" t="s">
        <v>201</v>
      </c>
      <c r="K4477" s="14" t="s">
        <v>1828</v>
      </c>
      <c r="L4477" s="26">
        <v>25</v>
      </c>
      <c r="M4477" s="6">
        <v>3</v>
      </c>
    </row>
    <row r="4478" spans="1:13" x14ac:dyDescent="0.35">
      <c r="A4478" s="9">
        <v>8635</v>
      </c>
      <c r="B4478" s="3" t="s">
        <v>1836</v>
      </c>
      <c r="C4478" s="12">
        <v>3000</v>
      </c>
      <c r="D4478" t="s">
        <v>67</v>
      </c>
      <c r="E4478">
        <v>4</v>
      </c>
      <c r="F4478">
        <v>3</v>
      </c>
      <c r="G4478">
        <v>5</v>
      </c>
      <c r="H4478">
        <v>4</v>
      </c>
      <c r="I4478">
        <v>3</v>
      </c>
      <c r="J4478" s="3" t="s">
        <v>806</v>
      </c>
      <c r="K4478" s="14" t="s">
        <v>1828</v>
      </c>
      <c r="L4478" s="26">
        <v>25</v>
      </c>
      <c r="M4478" s="6">
        <v>3</v>
      </c>
    </row>
    <row r="4479" spans="1:13" x14ac:dyDescent="0.35">
      <c r="A4479" s="9">
        <v>8638</v>
      </c>
      <c r="B4479" s="3" t="s">
        <v>1834</v>
      </c>
      <c r="C4479" s="12">
        <v>3000</v>
      </c>
      <c r="D4479" t="s">
        <v>67</v>
      </c>
      <c r="E4479">
        <v>4</v>
      </c>
      <c r="F4479">
        <v>3</v>
      </c>
      <c r="G4479">
        <v>5</v>
      </c>
      <c r="H4479">
        <v>4</v>
      </c>
      <c r="I4479">
        <v>3</v>
      </c>
      <c r="J4479" s="3" t="s">
        <v>806</v>
      </c>
      <c r="K4479" s="14" t="s">
        <v>1828</v>
      </c>
      <c r="L4479" s="26">
        <v>25</v>
      </c>
      <c r="M4479" s="6">
        <v>3</v>
      </c>
    </row>
    <row r="4480" spans="1:13" x14ac:dyDescent="0.35">
      <c r="A4480" s="9">
        <v>8640</v>
      </c>
      <c r="B4480" s="3" t="s">
        <v>1837</v>
      </c>
      <c r="C4480" s="12">
        <v>3000</v>
      </c>
      <c r="D4480" t="s">
        <v>63</v>
      </c>
      <c r="E4480">
        <v>4</v>
      </c>
      <c r="F4480">
        <v>3</v>
      </c>
      <c r="G4480">
        <v>5</v>
      </c>
      <c r="H4480">
        <v>4</v>
      </c>
      <c r="I4480">
        <v>3</v>
      </c>
      <c r="J4480" s="3" t="s">
        <v>378</v>
      </c>
      <c r="K4480" s="14" t="s">
        <v>1828</v>
      </c>
      <c r="L4480" s="26">
        <v>25</v>
      </c>
      <c r="M4480" s="6">
        <v>3</v>
      </c>
    </row>
    <row r="4481" spans="1:13" x14ac:dyDescent="0.35">
      <c r="A4481" s="9">
        <v>8641</v>
      </c>
      <c r="B4481" s="3" t="s">
        <v>1837</v>
      </c>
      <c r="C4481" s="12">
        <v>3000</v>
      </c>
      <c r="D4481" t="s">
        <v>63</v>
      </c>
      <c r="E4481">
        <v>4</v>
      </c>
      <c r="F4481">
        <v>3</v>
      </c>
      <c r="G4481">
        <v>5</v>
      </c>
      <c r="H4481">
        <v>4</v>
      </c>
      <c r="I4481">
        <v>3</v>
      </c>
      <c r="J4481" s="3" t="s">
        <v>378</v>
      </c>
      <c r="K4481" s="14" t="s">
        <v>1828</v>
      </c>
      <c r="L4481" s="26">
        <v>25</v>
      </c>
      <c r="M4481" s="6">
        <v>3</v>
      </c>
    </row>
    <row r="4482" spans="1:13" x14ac:dyDescent="0.35">
      <c r="A4482" s="9">
        <v>8642</v>
      </c>
      <c r="B4482" s="3" t="s">
        <v>1838</v>
      </c>
      <c r="C4482" s="12">
        <v>3000</v>
      </c>
      <c r="D4482" t="s">
        <v>63</v>
      </c>
      <c r="E4482">
        <v>4</v>
      </c>
      <c r="F4482">
        <v>3</v>
      </c>
      <c r="G4482">
        <v>5</v>
      </c>
      <c r="H4482">
        <v>4</v>
      </c>
      <c r="I4482">
        <v>3</v>
      </c>
      <c r="J4482" s="3" t="s">
        <v>378</v>
      </c>
      <c r="K4482" s="14" t="s">
        <v>1828</v>
      </c>
      <c r="L4482" s="26">
        <v>25</v>
      </c>
      <c r="M4482" s="6">
        <v>3</v>
      </c>
    </row>
    <row r="4483" spans="1:13" x14ac:dyDescent="0.35">
      <c r="A4483" s="9">
        <v>8643</v>
      </c>
      <c r="B4483" s="3" t="s">
        <v>1839</v>
      </c>
      <c r="C4483" s="12">
        <v>3000</v>
      </c>
      <c r="D4483" t="s">
        <v>63</v>
      </c>
      <c r="E4483">
        <v>4</v>
      </c>
      <c r="F4483">
        <v>3</v>
      </c>
      <c r="G4483">
        <v>5</v>
      </c>
      <c r="H4483">
        <v>4</v>
      </c>
      <c r="I4483">
        <v>3</v>
      </c>
      <c r="J4483" s="3" t="s">
        <v>378</v>
      </c>
      <c r="K4483" s="14" t="s">
        <v>1828</v>
      </c>
      <c r="L4483" s="26">
        <v>25</v>
      </c>
      <c r="M4483" s="6">
        <v>3</v>
      </c>
    </row>
    <row r="4484" spans="1:13" x14ac:dyDescent="0.35">
      <c r="A4484" s="9">
        <v>8646</v>
      </c>
      <c r="B4484" s="3" t="s">
        <v>1840</v>
      </c>
      <c r="C4484" s="12">
        <v>3000</v>
      </c>
      <c r="D4484" t="s">
        <v>63</v>
      </c>
      <c r="E4484">
        <v>4</v>
      </c>
      <c r="F4484">
        <v>3</v>
      </c>
      <c r="G4484">
        <v>5</v>
      </c>
      <c r="H4484">
        <v>4</v>
      </c>
      <c r="I4484">
        <v>3</v>
      </c>
      <c r="J4484" s="3" t="s">
        <v>378</v>
      </c>
      <c r="K4484" s="14" t="s">
        <v>1828</v>
      </c>
      <c r="L4484" s="26">
        <v>25</v>
      </c>
      <c r="M4484" s="6">
        <v>3</v>
      </c>
    </row>
    <row r="4485" spans="1:13" x14ac:dyDescent="0.35">
      <c r="A4485" s="9">
        <v>8647</v>
      </c>
      <c r="B4485" s="3" t="s">
        <v>1841</v>
      </c>
      <c r="C4485" s="12">
        <v>3000</v>
      </c>
      <c r="D4485" t="s">
        <v>67</v>
      </c>
      <c r="E4485">
        <v>4</v>
      </c>
      <c r="F4485">
        <v>3</v>
      </c>
      <c r="G4485">
        <v>5</v>
      </c>
      <c r="H4485">
        <v>4</v>
      </c>
      <c r="I4485">
        <v>3</v>
      </c>
      <c r="J4485" s="3" t="s">
        <v>806</v>
      </c>
      <c r="K4485" s="14" t="s">
        <v>1828</v>
      </c>
      <c r="L4485" s="26">
        <v>25</v>
      </c>
      <c r="M4485" s="6">
        <v>3</v>
      </c>
    </row>
    <row r="4486" spans="1:13" x14ac:dyDescent="0.35">
      <c r="A4486" s="9">
        <v>8648</v>
      </c>
      <c r="B4486" s="3" t="s">
        <v>1840</v>
      </c>
      <c r="C4486" s="12">
        <v>3000</v>
      </c>
      <c r="D4486" t="s">
        <v>63</v>
      </c>
      <c r="E4486">
        <v>4</v>
      </c>
      <c r="F4486">
        <v>3</v>
      </c>
      <c r="G4486">
        <v>5</v>
      </c>
      <c r="H4486">
        <v>4</v>
      </c>
      <c r="I4486">
        <v>3</v>
      </c>
      <c r="J4486" s="3" t="s">
        <v>378</v>
      </c>
      <c r="K4486" s="14" t="s">
        <v>1828</v>
      </c>
      <c r="L4486" s="26">
        <v>25</v>
      </c>
      <c r="M4486" s="6">
        <v>3</v>
      </c>
    </row>
    <row r="4487" spans="1:13" x14ac:dyDescent="0.35">
      <c r="A4487" s="9">
        <v>8650</v>
      </c>
      <c r="B4487" s="3" t="s">
        <v>1842</v>
      </c>
      <c r="C4487" s="12">
        <v>3000</v>
      </c>
      <c r="D4487" t="s">
        <v>55</v>
      </c>
      <c r="E4487">
        <v>4</v>
      </c>
      <c r="F4487">
        <v>3</v>
      </c>
      <c r="G4487">
        <v>5</v>
      </c>
      <c r="H4487">
        <v>4</v>
      </c>
      <c r="I4487">
        <v>3</v>
      </c>
      <c r="J4487" s="3" t="s">
        <v>149</v>
      </c>
      <c r="K4487" s="14" t="s">
        <v>1824</v>
      </c>
      <c r="L4487" s="26">
        <v>25</v>
      </c>
      <c r="M4487" s="6">
        <v>3</v>
      </c>
    </row>
    <row r="4488" spans="1:13" x14ac:dyDescent="0.35">
      <c r="A4488" s="9">
        <v>8651</v>
      </c>
      <c r="B4488" s="3" t="s">
        <v>1842</v>
      </c>
      <c r="C4488" s="12">
        <v>3000</v>
      </c>
      <c r="D4488" t="s">
        <v>57</v>
      </c>
      <c r="E4488">
        <v>4</v>
      </c>
      <c r="F4488">
        <v>3</v>
      </c>
      <c r="G4488">
        <v>5</v>
      </c>
      <c r="H4488">
        <v>4</v>
      </c>
      <c r="I4488">
        <v>3</v>
      </c>
      <c r="J4488" s="3" t="s">
        <v>201</v>
      </c>
      <c r="K4488" s="14" t="s">
        <v>1824</v>
      </c>
      <c r="L4488" s="26">
        <v>25</v>
      </c>
      <c r="M4488" s="6">
        <v>3</v>
      </c>
    </row>
    <row r="4489" spans="1:13" x14ac:dyDescent="0.35">
      <c r="A4489" s="9">
        <v>8654</v>
      </c>
      <c r="B4489" s="3" t="s">
        <v>1842</v>
      </c>
      <c r="C4489" s="12">
        <v>3000</v>
      </c>
      <c r="D4489" t="s">
        <v>57</v>
      </c>
      <c r="E4489">
        <v>4</v>
      </c>
      <c r="F4489">
        <v>3</v>
      </c>
      <c r="G4489">
        <v>5</v>
      </c>
      <c r="H4489">
        <v>4</v>
      </c>
      <c r="I4489">
        <v>3</v>
      </c>
      <c r="J4489" s="3" t="s">
        <v>201</v>
      </c>
      <c r="K4489" s="14" t="s">
        <v>1824</v>
      </c>
      <c r="L4489" s="26">
        <v>25</v>
      </c>
      <c r="M4489" s="6">
        <v>3</v>
      </c>
    </row>
    <row r="4490" spans="1:13" x14ac:dyDescent="0.35">
      <c r="A4490" s="9">
        <v>8655</v>
      </c>
      <c r="B4490" s="3" t="s">
        <v>1842</v>
      </c>
      <c r="C4490" s="12">
        <v>3000</v>
      </c>
      <c r="D4490" t="s">
        <v>57</v>
      </c>
      <c r="E4490">
        <v>4</v>
      </c>
      <c r="F4490">
        <v>3</v>
      </c>
      <c r="G4490">
        <v>5</v>
      </c>
      <c r="H4490">
        <v>4</v>
      </c>
      <c r="I4490">
        <v>3</v>
      </c>
      <c r="J4490" s="3" t="s">
        <v>201</v>
      </c>
      <c r="K4490" s="14" t="s">
        <v>1824</v>
      </c>
      <c r="L4490" s="26">
        <v>25</v>
      </c>
      <c r="M4490" s="6">
        <v>3</v>
      </c>
    </row>
    <row r="4491" spans="1:13" x14ac:dyDescent="0.35">
      <c r="A4491" s="9">
        <v>8656</v>
      </c>
      <c r="B4491" s="3" t="s">
        <v>1842</v>
      </c>
      <c r="C4491" s="12">
        <v>3000</v>
      </c>
      <c r="D4491" t="s">
        <v>57</v>
      </c>
      <c r="E4491">
        <v>4</v>
      </c>
      <c r="F4491">
        <v>3</v>
      </c>
      <c r="G4491">
        <v>5</v>
      </c>
      <c r="H4491">
        <v>4</v>
      </c>
      <c r="I4491">
        <v>3</v>
      </c>
      <c r="J4491" s="3" t="s">
        <v>201</v>
      </c>
      <c r="K4491" s="14" t="s">
        <v>1824</v>
      </c>
      <c r="L4491" s="26">
        <v>25</v>
      </c>
      <c r="M4491" s="6">
        <v>3</v>
      </c>
    </row>
    <row r="4492" spans="1:13" x14ac:dyDescent="0.35">
      <c r="A4492" s="9">
        <v>8657</v>
      </c>
      <c r="B4492" s="3" t="s">
        <v>1842</v>
      </c>
      <c r="C4492" s="12">
        <v>3000</v>
      </c>
      <c r="D4492" t="s">
        <v>57</v>
      </c>
      <c r="E4492">
        <v>4</v>
      </c>
      <c r="F4492">
        <v>3</v>
      </c>
      <c r="G4492">
        <v>5</v>
      </c>
      <c r="H4492">
        <v>4</v>
      </c>
      <c r="I4492">
        <v>3</v>
      </c>
      <c r="J4492" s="3" t="s">
        <v>201</v>
      </c>
      <c r="K4492" s="14" t="s">
        <v>1824</v>
      </c>
      <c r="L4492" s="26">
        <v>25</v>
      </c>
      <c r="M4492" s="6">
        <v>3</v>
      </c>
    </row>
    <row r="4493" spans="1:13" x14ac:dyDescent="0.35">
      <c r="A4493" s="9">
        <v>8658</v>
      </c>
      <c r="B4493" s="3" t="s">
        <v>1842</v>
      </c>
      <c r="C4493" s="12">
        <v>3000</v>
      </c>
      <c r="D4493" t="s">
        <v>57</v>
      </c>
      <c r="E4493">
        <v>4</v>
      </c>
      <c r="F4493">
        <v>3</v>
      </c>
      <c r="G4493">
        <v>5</v>
      </c>
      <c r="H4493">
        <v>4</v>
      </c>
      <c r="I4493">
        <v>3</v>
      </c>
      <c r="J4493" s="3" t="s">
        <v>201</v>
      </c>
      <c r="K4493" s="14" t="s">
        <v>1824</v>
      </c>
      <c r="L4493" s="26">
        <v>25</v>
      </c>
      <c r="M4493" s="6">
        <v>3</v>
      </c>
    </row>
    <row r="4494" spans="1:13" x14ac:dyDescent="0.35">
      <c r="A4494" s="9">
        <v>8659</v>
      </c>
      <c r="B4494" s="3" t="s">
        <v>1842</v>
      </c>
      <c r="C4494" s="12">
        <v>3000</v>
      </c>
      <c r="D4494" t="s">
        <v>57</v>
      </c>
      <c r="E4494">
        <v>4</v>
      </c>
      <c r="F4494">
        <v>3</v>
      </c>
      <c r="G4494">
        <v>5</v>
      </c>
      <c r="H4494">
        <v>4</v>
      </c>
      <c r="I4494">
        <v>3</v>
      </c>
      <c r="J4494" s="3" t="s">
        <v>201</v>
      </c>
      <c r="K4494" s="14" t="s">
        <v>1824</v>
      </c>
      <c r="L4494" s="26">
        <v>25</v>
      </c>
      <c r="M4494" s="6">
        <v>3</v>
      </c>
    </row>
    <row r="4495" spans="1:13" x14ac:dyDescent="0.35">
      <c r="A4495" s="9">
        <v>8661</v>
      </c>
      <c r="B4495" s="3" t="s">
        <v>1842</v>
      </c>
      <c r="C4495" s="12">
        <v>3000</v>
      </c>
      <c r="D4495" t="s">
        <v>57</v>
      </c>
      <c r="E4495">
        <v>4</v>
      </c>
      <c r="F4495">
        <v>3</v>
      </c>
      <c r="G4495">
        <v>5</v>
      </c>
      <c r="H4495">
        <v>4</v>
      </c>
      <c r="I4495">
        <v>3</v>
      </c>
      <c r="J4495" s="3" t="s">
        <v>201</v>
      </c>
      <c r="K4495" s="14" t="s">
        <v>1824</v>
      </c>
      <c r="L4495" s="26">
        <v>25</v>
      </c>
      <c r="M4495" s="6">
        <v>3</v>
      </c>
    </row>
    <row r="4496" spans="1:13" x14ac:dyDescent="0.35">
      <c r="A4496" s="9">
        <v>8663</v>
      </c>
      <c r="B4496" s="3" t="s">
        <v>1842</v>
      </c>
      <c r="C4496" s="12">
        <v>3000</v>
      </c>
      <c r="D4496" t="s">
        <v>57</v>
      </c>
      <c r="E4496">
        <v>4</v>
      </c>
      <c r="F4496">
        <v>3</v>
      </c>
      <c r="G4496">
        <v>5</v>
      </c>
      <c r="H4496">
        <v>4</v>
      </c>
      <c r="I4496">
        <v>3</v>
      </c>
      <c r="J4496" s="3" t="s">
        <v>201</v>
      </c>
      <c r="K4496" s="14" t="s">
        <v>1824</v>
      </c>
      <c r="L4496" s="26">
        <v>25</v>
      </c>
      <c r="M4496" s="6">
        <v>3</v>
      </c>
    </row>
    <row r="4497" spans="1:13" x14ac:dyDescent="0.35">
      <c r="A4497" s="9">
        <v>8664</v>
      </c>
      <c r="B4497" s="3" t="s">
        <v>1842</v>
      </c>
      <c r="C4497" s="12">
        <v>3000</v>
      </c>
      <c r="D4497" t="s">
        <v>57</v>
      </c>
      <c r="E4497">
        <v>4</v>
      </c>
      <c r="F4497">
        <v>3</v>
      </c>
      <c r="G4497">
        <v>5</v>
      </c>
      <c r="H4497">
        <v>4</v>
      </c>
      <c r="I4497">
        <v>3</v>
      </c>
      <c r="J4497" s="3" t="s">
        <v>201</v>
      </c>
      <c r="K4497" s="14" t="s">
        <v>1824</v>
      </c>
      <c r="L4497" s="26">
        <v>25</v>
      </c>
      <c r="M4497" s="6">
        <v>3</v>
      </c>
    </row>
    <row r="4498" spans="1:13" x14ac:dyDescent="0.35">
      <c r="A4498" s="9">
        <v>8665</v>
      </c>
      <c r="B4498" s="3" t="s">
        <v>1842</v>
      </c>
      <c r="C4498" s="12">
        <v>3000</v>
      </c>
      <c r="D4498" t="s">
        <v>57</v>
      </c>
      <c r="E4498">
        <v>4</v>
      </c>
      <c r="F4498">
        <v>3</v>
      </c>
      <c r="G4498">
        <v>5</v>
      </c>
      <c r="H4498">
        <v>4</v>
      </c>
      <c r="I4498">
        <v>3</v>
      </c>
      <c r="J4498" s="3" t="s">
        <v>201</v>
      </c>
      <c r="K4498" s="14" t="s">
        <v>1824</v>
      </c>
      <c r="L4498" s="26">
        <v>25</v>
      </c>
      <c r="M4498" s="6">
        <v>3</v>
      </c>
    </row>
    <row r="4499" spans="1:13" x14ac:dyDescent="0.35">
      <c r="A4499" s="9">
        <v>8672</v>
      </c>
      <c r="B4499" s="3" t="s">
        <v>1843</v>
      </c>
      <c r="C4499" s="12">
        <v>3000</v>
      </c>
      <c r="D4499" t="s">
        <v>65</v>
      </c>
      <c r="E4499">
        <v>4</v>
      </c>
      <c r="F4499">
        <v>3</v>
      </c>
      <c r="G4499">
        <v>5</v>
      </c>
      <c r="H4499">
        <v>4</v>
      </c>
      <c r="I4499">
        <v>3</v>
      </c>
      <c r="J4499" s="3" t="s">
        <v>430</v>
      </c>
      <c r="K4499" s="14" t="s">
        <v>1828</v>
      </c>
      <c r="L4499" s="26">
        <v>25</v>
      </c>
      <c r="M4499" s="6">
        <v>3</v>
      </c>
    </row>
    <row r="4500" spans="1:13" x14ac:dyDescent="0.35">
      <c r="A4500" s="9">
        <v>8680</v>
      </c>
      <c r="B4500" s="3" t="s">
        <v>1844</v>
      </c>
      <c r="C4500" s="12">
        <v>3000</v>
      </c>
      <c r="D4500" t="s">
        <v>65</v>
      </c>
      <c r="E4500">
        <v>4</v>
      </c>
      <c r="F4500">
        <v>3</v>
      </c>
      <c r="G4500">
        <v>5</v>
      </c>
      <c r="H4500">
        <v>4</v>
      </c>
      <c r="I4500">
        <v>3</v>
      </c>
      <c r="J4500" s="3" t="s">
        <v>430</v>
      </c>
      <c r="K4500" s="14" t="s">
        <v>1828</v>
      </c>
      <c r="L4500" s="26">
        <v>25</v>
      </c>
      <c r="M4500" s="6">
        <v>3</v>
      </c>
    </row>
    <row r="4501" spans="1:13" x14ac:dyDescent="0.35">
      <c r="A4501" s="9">
        <v>8681</v>
      </c>
      <c r="B4501" s="3" t="s">
        <v>1844</v>
      </c>
      <c r="C4501" s="12">
        <v>3000</v>
      </c>
      <c r="D4501" t="s">
        <v>65</v>
      </c>
      <c r="E4501">
        <v>4</v>
      </c>
      <c r="F4501">
        <v>3</v>
      </c>
      <c r="G4501">
        <v>5</v>
      </c>
      <c r="H4501">
        <v>4</v>
      </c>
      <c r="I4501">
        <v>3</v>
      </c>
      <c r="J4501" s="3" t="s">
        <v>430</v>
      </c>
      <c r="K4501" s="14" t="s">
        <v>1828</v>
      </c>
      <c r="L4501" s="26">
        <v>25</v>
      </c>
      <c r="M4501" s="6">
        <v>3</v>
      </c>
    </row>
    <row r="4502" spans="1:13" x14ac:dyDescent="0.35">
      <c r="A4502" s="9">
        <v>8690</v>
      </c>
      <c r="B4502" s="3" t="s">
        <v>1845</v>
      </c>
      <c r="C4502" s="12">
        <v>3000</v>
      </c>
      <c r="D4502" t="s">
        <v>67</v>
      </c>
      <c r="E4502">
        <v>4</v>
      </c>
      <c r="F4502">
        <v>3</v>
      </c>
      <c r="G4502">
        <v>5</v>
      </c>
      <c r="H4502">
        <v>4</v>
      </c>
      <c r="I4502">
        <v>3</v>
      </c>
      <c r="J4502" s="3" t="s">
        <v>806</v>
      </c>
      <c r="K4502" s="14" t="s">
        <v>1828</v>
      </c>
      <c r="L4502" s="26">
        <v>25</v>
      </c>
      <c r="M4502" s="6">
        <v>3</v>
      </c>
    </row>
    <row r="4503" spans="1:13" x14ac:dyDescent="0.35">
      <c r="A4503" s="9">
        <v>8691</v>
      </c>
      <c r="B4503" s="3" t="s">
        <v>1845</v>
      </c>
      <c r="C4503" s="12">
        <v>3000</v>
      </c>
      <c r="D4503" t="s">
        <v>67</v>
      </c>
      <c r="E4503">
        <v>4</v>
      </c>
      <c r="F4503">
        <v>3</v>
      </c>
      <c r="G4503">
        <v>5</v>
      </c>
      <c r="H4503">
        <v>4</v>
      </c>
      <c r="I4503">
        <v>3</v>
      </c>
      <c r="J4503" s="3" t="s">
        <v>806</v>
      </c>
      <c r="K4503" s="14" t="s">
        <v>1828</v>
      </c>
      <c r="L4503" s="26">
        <v>25</v>
      </c>
      <c r="M4503" s="6">
        <v>3</v>
      </c>
    </row>
    <row r="4504" spans="1:13" x14ac:dyDescent="0.35">
      <c r="A4504" s="9">
        <v>8700</v>
      </c>
      <c r="B4504" s="3" t="s">
        <v>1846</v>
      </c>
      <c r="C4504" s="12">
        <v>3000</v>
      </c>
      <c r="D4504" t="s">
        <v>65</v>
      </c>
      <c r="E4504">
        <v>5</v>
      </c>
      <c r="F4504">
        <v>4</v>
      </c>
      <c r="G4504">
        <v>6</v>
      </c>
      <c r="H4504">
        <v>5</v>
      </c>
      <c r="I4504">
        <v>4</v>
      </c>
      <c r="J4504" s="3" t="s">
        <v>430</v>
      </c>
      <c r="K4504" s="14" t="s">
        <v>1847</v>
      </c>
      <c r="L4504" s="26">
        <v>25</v>
      </c>
      <c r="M4504" s="6">
        <v>4</v>
      </c>
    </row>
    <row r="4505" spans="1:13" x14ac:dyDescent="0.35">
      <c r="A4505" s="9">
        <v>8701</v>
      </c>
      <c r="B4505" s="3" t="s">
        <v>1846</v>
      </c>
      <c r="C4505" s="12">
        <v>3000</v>
      </c>
      <c r="D4505" t="s">
        <v>65</v>
      </c>
      <c r="E4505">
        <v>5</v>
      </c>
      <c r="F4505">
        <v>4</v>
      </c>
      <c r="G4505">
        <v>6</v>
      </c>
      <c r="H4505">
        <v>5</v>
      </c>
      <c r="I4505">
        <v>4</v>
      </c>
      <c r="J4505" s="3" t="s">
        <v>430</v>
      </c>
      <c r="K4505" s="14" t="s">
        <v>1847</v>
      </c>
      <c r="L4505" s="26">
        <v>25</v>
      </c>
      <c r="M4505" s="6">
        <v>4</v>
      </c>
    </row>
    <row r="4506" spans="1:13" x14ac:dyDescent="0.35">
      <c r="A4506" s="9">
        <v>8720</v>
      </c>
      <c r="B4506" s="3" t="s">
        <v>1848</v>
      </c>
      <c r="C4506" s="12">
        <v>3000</v>
      </c>
      <c r="D4506" t="s">
        <v>71</v>
      </c>
      <c r="E4506">
        <v>5</v>
      </c>
      <c r="F4506">
        <v>4</v>
      </c>
      <c r="G4506">
        <v>6</v>
      </c>
      <c r="H4506">
        <v>5</v>
      </c>
      <c r="I4506">
        <v>4</v>
      </c>
      <c r="J4506" s="3" t="s">
        <v>1008</v>
      </c>
      <c r="K4506" s="14" t="s">
        <v>1847</v>
      </c>
      <c r="L4506" s="26">
        <v>25</v>
      </c>
      <c r="M4506" s="6">
        <v>4</v>
      </c>
    </row>
    <row r="4507" spans="1:13" x14ac:dyDescent="0.35">
      <c r="A4507" s="9">
        <v>8723</v>
      </c>
      <c r="B4507" s="3" t="s">
        <v>1849</v>
      </c>
      <c r="C4507" s="12">
        <v>3000</v>
      </c>
      <c r="D4507" t="s">
        <v>71</v>
      </c>
      <c r="E4507">
        <v>5</v>
      </c>
      <c r="F4507">
        <v>4</v>
      </c>
      <c r="G4507">
        <v>6</v>
      </c>
      <c r="H4507">
        <v>5</v>
      </c>
      <c r="I4507">
        <v>4</v>
      </c>
      <c r="J4507" s="3" t="s">
        <v>1008</v>
      </c>
      <c r="K4507" s="14" t="s">
        <v>1847</v>
      </c>
      <c r="L4507" s="26">
        <v>25</v>
      </c>
      <c r="M4507" s="6">
        <v>4</v>
      </c>
    </row>
    <row r="4508" spans="1:13" x14ac:dyDescent="0.35">
      <c r="A4508" s="9">
        <v>8724</v>
      </c>
      <c r="B4508" s="3" t="s">
        <v>1850</v>
      </c>
      <c r="C4508" s="12">
        <v>3000</v>
      </c>
      <c r="D4508" t="s">
        <v>71</v>
      </c>
      <c r="E4508">
        <v>5</v>
      </c>
      <c r="F4508">
        <v>4</v>
      </c>
      <c r="G4508">
        <v>6</v>
      </c>
      <c r="H4508">
        <v>5</v>
      </c>
      <c r="I4508">
        <v>4</v>
      </c>
      <c r="J4508" s="3" t="s">
        <v>1008</v>
      </c>
      <c r="K4508" s="14" t="s">
        <v>1847</v>
      </c>
      <c r="L4508" s="26">
        <v>25</v>
      </c>
      <c r="M4508" s="6">
        <v>4</v>
      </c>
    </row>
    <row r="4509" spans="1:13" x14ac:dyDescent="0.35">
      <c r="A4509" s="9">
        <v>8725</v>
      </c>
      <c r="B4509" s="3" t="s">
        <v>1851</v>
      </c>
      <c r="C4509" s="12">
        <v>3000</v>
      </c>
      <c r="D4509" t="s">
        <v>67</v>
      </c>
      <c r="E4509">
        <v>5</v>
      </c>
      <c r="F4509">
        <v>4</v>
      </c>
      <c r="G4509">
        <v>6</v>
      </c>
      <c r="H4509">
        <v>5</v>
      </c>
      <c r="I4509">
        <v>4</v>
      </c>
      <c r="J4509" s="3" t="s">
        <v>806</v>
      </c>
      <c r="K4509" s="14" t="s">
        <v>1847</v>
      </c>
      <c r="L4509" s="26">
        <v>25</v>
      </c>
      <c r="M4509" s="6">
        <v>4</v>
      </c>
    </row>
    <row r="4510" spans="1:13" x14ac:dyDescent="0.35">
      <c r="A4510" s="9">
        <v>8726</v>
      </c>
      <c r="B4510" s="3" t="s">
        <v>1851</v>
      </c>
      <c r="C4510" s="12">
        <v>3000</v>
      </c>
      <c r="D4510" t="s">
        <v>67</v>
      </c>
      <c r="E4510">
        <v>5</v>
      </c>
      <c r="F4510">
        <v>4</v>
      </c>
      <c r="G4510">
        <v>6</v>
      </c>
      <c r="H4510">
        <v>5</v>
      </c>
      <c r="I4510">
        <v>4</v>
      </c>
      <c r="J4510" s="3" t="s">
        <v>806</v>
      </c>
      <c r="K4510" s="14" t="s">
        <v>1847</v>
      </c>
      <c r="L4510" s="26">
        <v>25</v>
      </c>
      <c r="M4510" s="6">
        <v>4</v>
      </c>
    </row>
    <row r="4511" spans="1:13" x14ac:dyDescent="0.35">
      <c r="A4511" s="9">
        <v>8730</v>
      </c>
      <c r="B4511" s="3" t="s">
        <v>1852</v>
      </c>
      <c r="C4511" s="12">
        <v>3000</v>
      </c>
      <c r="D4511" t="s">
        <v>65</v>
      </c>
      <c r="E4511">
        <v>2</v>
      </c>
      <c r="F4511">
        <v>3</v>
      </c>
      <c r="G4511">
        <v>2</v>
      </c>
      <c r="H4511">
        <v>4</v>
      </c>
      <c r="I4511">
        <v>3</v>
      </c>
      <c r="J4511" s="3" t="s">
        <v>430</v>
      </c>
      <c r="K4511" s="14" t="s">
        <v>1847</v>
      </c>
      <c r="L4511" s="26">
        <v>13</v>
      </c>
      <c r="M4511" s="6">
        <v>2</v>
      </c>
    </row>
    <row r="4512" spans="1:13" x14ac:dyDescent="0.35">
      <c r="A4512" s="9">
        <v>8732</v>
      </c>
      <c r="B4512" s="3" t="s">
        <v>1853</v>
      </c>
      <c r="C4512" s="12">
        <v>3000</v>
      </c>
      <c r="D4512" t="s">
        <v>71</v>
      </c>
      <c r="E4512">
        <v>5</v>
      </c>
      <c r="F4512">
        <v>4</v>
      </c>
      <c r="G4512">
        <v>6</v>
      </c>
      <c r="H4512">
        <v>5</v>
      </c>
      <c r="I4512">
        <v>4</v>
      </c>
      <c r="J4512" s="3" t="s">
        <v>1008</v>
      </c>
      <c r="K4512" s="14" t="s">
        <v>1847</v>
      </c>
      <c r="L4512" s="26">
        <v>25</v>
      </c>
      <c r="M4512" s="6">
        <v>4</v>
      </c>
    </row>
    <row r="4513" spans="1:13" x14ac:dyDescent="0.35">
      <c r="A4513" s="9">
        <v>8733</v>
      </c>
      <c r="B4513" s="3" t="s">
        <v>1854</v>
      </c>
      <c r="C4513" s="12">
        <v>3000</v>
      </c>
      <c r="D4513" t="s">
        <v>71</v>
      </c>
      <c r="E4513">
        <v>5</v>
      </c>
      <c r="F4513">
        <v>4</v>
      </c>
      <c r="G4513">
        <v>6</v>
      </c>
      <c r="H4513">
        <v>5</v>
      </c>
      <c r="I4513">
        <v>4</v>
      </c>
      <c r="J4513" s="3" t="s">
        <v>1008</v>
      </c>
      <c r="K4513" s="14" t="s">
        <v>1847</v>
      </c>
      <c r="L4513" s="26">
        <v>25</v>
      </c>
      <c r="M4513" s="6">
        <v>4</v>
      </c>
    </row>
    <row r="4514" spans="1:13" x14ac:dyDescent="0.35">
      <c r="A4514" s="9">
        <v>8735</v>
      </c>
      <c r="B4514" s="3" t="s">
        <v>1855</v>
      </c>
      <c r="C4514" s="12">
        <v>3000</v>
      </c>
      <c r="D4514" t="s">
        <v>67</v>
      </c>
      <c r="E4514">
        <v>2</v>
      </c>
      <c r="F4514">
        <v>3</v>
      </c>
      <c r="G4514">
        <v>2</v>
      </c>
      <c r="H4514">
        <v>4</v>
      </c>
      <c r="I4514">
        <v>3</v>
      </c>
      <c r="J4514" s="3" t="s">
        <v>806</v>
      </c>
      <c r="K4514" s="14" t="s">
        <v>1847</v>
      </c>
      <c r="L4514" s="26">
        <v>13</v>
      </c>
      <c r="M4514" s="6">
        <v>2</v>
      </c>
    </row>
    <row r="4515" spans="1:13" x14ac:dyDescent="0.35">
      <c r="A4515" s="9">
        <v>8740</v>
      </c>
      <c r="B4515" s="3" t="s">
        <v>1856</v>
      </c>
      <c r="C4515" s="12">
        <v>3000</v>
      </c>
      <c r="D4515" t="s">
        <v>71</v>
      </c>
      <c r="E4515">
        <v>5</v>
      </c>
      <c r="F4515">
        <v>4</v>
      </c>
      <c r="G4515">
        <v>6</v>
      </c>
      <c r="H4515">
        <v>5</v>
      </c>
      <c r="I4515">
        <v>4</v>
      </c>
      <c r="J4515" s="3" t="s">
        <v>1008</v>
      </c>
      <c r="K4515" s="14" t="s">
        <v>1847</v>
      </c>
      <c r="L4515" s="26">
        <v>25</v>
      </c>
      <c r="M4515" s="6">
        <v>4</v>
      </c>
    </row>
    <row r="4516" spans="1:13" x14ac:dyDescent="0.35">
      <c r="A4516" s="9">
        <v>8742</v>
      </c>
      <c r="B4516" s="3" t="s">
        <v>1857</v>
      </c>
      <c r="C4516" s="12">
        <v>3000</v>
      </c>
      <c r="D4516" t="s">
        <v>71</v>
      </c>
      <c r="E4516">
        <v>4</v>
      </c>
      <c r="F4516">
        <v>3</v>
      </c>
      <c r="G4516">
        <v>2</v>
      </c>
      <c r="H4516">
        <v>6</v>
      </c>
      <c r="I4516">
        <v>5</v>
      </c>
      <c r="J4516" s="3" t="s">
        <v>1008</v>
      </c>
      <c r="K4516" s="14" t="s">
        <v>1847</v>
      </c>
      <c r="L4516" s="26">
        <v>3</v>
      </c>
      <c r="M4516" s="6">
        <v>2</v>
      </c>
    </row>
    <row r="4517" spans="1:13" x14ac:dyDescent="0.35">
      <c r="A4517" s="9">
        <v>8743</v>
      </c>
      <c r="B4517" s="3" t="s">
        <v>1858</v>
      </c>
      <c r="C4517" s="12">
        <v>3000</v>
      </c>
      <c r="D4517" t="s">
        <v>71</v>
      </c>
      <c r="E4517">
        <v>5</v>
      </c>
      <c r="F4517">
        <v>4</v>
      </c>
      <c r="G4517">
        <v>6</v>
      </c>
      <c r="H4517">
        <v>5</v>
      </c>
      <c r="I4517">
        <v>4</v>
      </c>
      <c r="J4517" s="3" t="s">
        <v>1008</v>
      </c>
      <c r="K4517" s="14" t="s">
        <v>1847</v>
      </c>
      <c r="L4517" s="26">
        <v>25</v>
      </c>
      <c r="M4517" s="6">
        <v>4</v>
      </c>
    </row>
    <row r="4518" spans="1:13" x14ac:dyDescent="0.35">
      <c r="A4518" s="9">
        <v>8750</v>
      </c>
      <c r="B4518" s="3" t="s">
        <v>1859</v>
      </c>
      <c r="C4518" s="12">
        <v>3000</v>
      </c>
      <c r="D4518" t="s">
        <v>67</v>
      </c>
      <c r="E4518">
        <v>2</v>
      </c>
      <c r="F4518">
        <v>3</v>
      </c>
      <c r="G4518">
        <v>2</v>
      </c>
      <c r="H4518">
        <v>4</v>
      </c>
      <c r="I4518">
        <v>3</v>
      </c>
      <c r="J4518" s="3" t="s">
        <v>806</v>
      </c>
      <c r="K4518" s="14" t="s">
        <v>1847</v>
      </c>
      <c r="L4518" s="26">
        <v>13</v>
      </c>
      <c r="M4518" s="6">
        <v>2</v>
      </c>
    </row>
    <row r="4519" spans="1:13" x14ac:dyDescent="0.35">
      <c r="A4519" s="9">
        <v>8752</v>
      </c>
      <c r="B4519" s="3" t="s">
        <v>1860</v>
      </c>
      <c r="C4519" s="12">
        <v>3000</v>
      </c>
      <c r="D4519" t="s">
        <v>67</v>
      </c>
      <c r="E4519">
        <v>2</v>
      </c>
      <c r="F4519">
        <v>3</v>
      </c>
      <c r="G4519">
        <v>2</v>
      </c>
      <c r="H4519">
        <v>4</v>
      </c>
      <c r="I4519">
        <v>3</v>
      </c>
      <c r="J4519" s="3" t="s">
        <v>806</v>
      </c>
      <c r="K4519" s="14" t="s">
        <v>1847</v>
      </c>
      <c r="L4519" s="26">
        <v>13</v>
      </c>
      <c r="M4519" s="6">
        <v>2</v>
      </c>
    </row>
    <row r="4520" spans="1:13" x14ac:dyDescent="0.35">
      <c r="A4520" s="9">
        <v>8753</v>
      </c>
      <c r="B4520" s="3" t="s">
        <v>1861</v>
      </c>
      <c r="C4520" s="12">
        <v>3000</v>
      </c>
      <c r="D4520" t="s">
        <v>67</v>
      </c>
      <c r="E4520">
        <v>5</v>
      </c>
      <c r="F4520">
        <v>4</v>
      </c>
      <c r="G4520">
        <v>6</v>
      </c>
      <c r="H4520">
        <v>5</v>
      </c>
      <c r="I4520">
        <v>4</v>
      </c>
      <c r="J4520" s="3" t="s">
        <v>806</v>
      </c>
      <c r="K4520" s="14" t="s">
        <v>1847</v>
      </c>
      <c r="L4520" s="26">
        <v>25</v>
      </c>
      <c r="M4520" s="6">
        <v>4</v>
      </c>
    </row>
    <row r="4521" spans="1:13" x14ac:dyDescent="0.35">
      <c r="A4521" s="9">
        <v>8754</v>
      </c>
      <c r="B4521" s="3" t="s">
        <v>1862</v>
      </c>
      <c r="C4521" s="12">
        <v>3000</v>
      </c>
      <c r="D4521" t="s">
        <v>65</v>
      </c>
      <c r="E4521">
        <v>5</v>
      </c>
      <c r="F4521">
        <v>4</v>
      </c>
      <c r="G4521">
        <v>6</v>
      </c>
      <c r="H4521">
        <v>5</v>
      </c>
      <c r="I4521">
        <v>4</v>
      </c>
      <c r="J4521" s="3" t="s">
        <v>430</v>
      </c>
      <c r="K4521" s="14" t="s">
        <v>1847</v>
      </c>
      <c r="L4521" s="26">
        <v>25</v>
      </c>
      <c r="M4521" s="6">
        <v>4</v>
      </c>
    </row>
    <row r="4522" spans="1:13" x14ac:dyDescent="0.35">
      <c r="A4522" s="9">
        <v>8762</v>
      </c>
      <c r="B4522" s="3" t="s">
        <v>1863</v>
      </c>
      <c r="C4522" s="12">
        <v>3000</v>
      </c>
      <c r="D4522" t="s">
        <v>71</v>
      </c>
      <c r="E4522">
        <v>7</v>
      </c>
      <c r="F4522">
        <v>6</v>
      </c>
      <c r="G4522">
        <v>8</v>
      </c>
      <c r="H4522">
        <v>7</v>
      </c>
      <c r="I4522">
        <v>6</v>
      </c>
      <c r="J4522" s="3" t="s">
        <v>1008</v>
      </c>
      <c r="K4522" s="14" t="s">
        <v>1847</v>
      </c>
      <c r="L4522" s="26">
        <v>25</v>
      </c>
      <c r="M4522" s="6">
        <v>6</v>
      </c>
    </row>
    <row r="4523" spans="1:13" x14ac:dyDescent="0.35">
      <c r="A4523" s="9">
        <v>8764</v>
      </c>
      <c r="B4523" s="3" t="s">
        <v>1864</v>
      </c>
      <c r="C4523" s="12">
        <v>3000</v>
      </c>
      <c r="D4523" t="s">
        <v>71</v>
      </c>
      <c r="E4523">
        <v>7</v>
      </c>
      <c r="F4523">
        <v>6</v>
      </c>
      <c r="G4523">
        <v>8</v>
      </c>
      <c r="H4523">
        <v>7</v>
      </c>
      <c r="I4523">
        <v>6</v>
      </c>
      <c r="J4523" s="3" t="s">
        <v>1008</v>
      </c>
      <c r="K4523" s="14" t="s">
        <v>1847</v>
      </c>
      <c r="L4523" s="26">
        <v>25</v>
      </c>
      <c r="M4523" s="6">
        <v>6</v>
      </c>
    </row>
    <row r="4524" spans="1:13" x14ac:dyDescent="0.35">
      <c r="A4524" s="9">
        <v>8766</v>
      </c>
      <c r="B4524" s="3" t="s">
        <v>1865</v>
      </c>
      <c r="C4524" s="12">
        <v>3000</v>
      </c>
      <c r="D4524" t="s">
        <v>71</v>
      </c>
      <c r="E4524">
        <v>6</v>
      </c>
      <c r="F4524">
        <v>5</v>
      </c>
      <c r="G4524">
        <v>7</v>
      </c>
      <c r="H4524">
        <v>6</v>
      </c>
      <c r="I4524">
        <v>5</v>
      </c>
      <c r="J4524" s="3" t="s">
        <v>1008</v>
      </c>
      <c r="K4524" s="14" t="s">
        <v>1847</v>
      </c>
      <c r="L4524" s="26">
        <v>25</v>
      </c>
      <c r="M4524" s="6">
        <v>5</v>
      </c>
    </row>
    <row r="4525" spans="1:13" x14ac:dyDescent="0.35">
      <c r="A4525" s="9">
        <v>8767</v>
      </c>
      <c r="B4525" s="3" t="s">
        <v>1865</v>
      </c>
      <c r="C4525" s="12">
        <v>3000</v>
      </c>
      <c r="D4525" t="s">
        <v>71</v>
      </c>
      <c r="E4525">
        <v>6</v>
      </c>
      <c r="F4525">
        <v>5</v>
      </c>
      <c r="G4525">
        <v>7</v>
      </c>
      <c r="H4525">
        <v>6</v>
      </c>
      <c r="I4525">
        <v>5</v>
      </c>
      <c r="J4525" s="3" t="s">
        <v>1008</v>
      </c>
      <c r="K4525" s="14" t="s">
        <v>1847</v>
      </c>
      <c r="L4525" s="26">
        <v>25</v>
      </c>
      <c r="M4525" s="6">
        <v>5</v>
      </c>
    </row>
    <row r="4526" spans="1:13" x14ac:dyDescent="0.35">
      <c r="A4526" s="9">
        <v>8770</v>
      </c>
      <c r="B4526" s="3" t="s">
        <v>1866</v>
      </c>
      <c r="C4526" s="12">
        <v>3000</v>
      </c>
      <c r="D4526" t="s">
        <v>71</v>
      </c>
      <c r="E4526">
        <v>4</v>
      </c>
      <c r="F4526">
        <v>3</v>
      </c>
      <c r="G4526">
        <v>2</v>
      </c>
      <c r="H4526">
        <v>6</v>
      </c>
      <c r="I4526">
        <v>5</v>
      </c>
      <c r="J4526" s="3" t="s">
        <v>1008</v>
      </c>
      <c r="K4526" s="14" t="s">
        <v>1847</v>
      </c>
      <c r="L4526" s="26">
        <v>3</v>
      </c>
      <c r="M4526" s="6">
        <v>2</v>
      </c>
    </row>
    <row r="4527" spans="1:13" x14ac:dyDescent="0.35">
      <c r="A4527" s="9">
        <v>8800</v>
      </c>
      <c r="B4527" s="3" t="s">
        <v>1867</v>
      </c>
      <c r="C4527" s="12">
        <v>3000</v>
      </c>
      <c r="D4527" t="s">
        <v>63</v>
      </c>
      <c r="E4527">
        <v>3</v>
      </c>
      <c r="F4527">
        <v>3</v>
      </c>
      <c r="G4527">
        <v>3</v>
      </c>
      <c r="H4527">
        <v>3</v>
      </c>
      <c r="I4527">
        <v>3</v>
      </c>
      <c r="J4527" s="3" t="s">
        <v>378</v>
      </c>
      <c r="K4527" s="14" t="s">
        <v>1868</v>
      </c>
      <c r="L4527" s="26">
        <v>12345</v>
      </c>
      <c r="M4527" s="6">
        <v>3</v>
      </c>
    </row>
    <row r="4528" spans="1:13" x14ac:dyDescent="0.35">
      <c r="A4528" s="9">
        <v>8801</v>
      </c>
      <c r="B4528" s="3" t="s">
        <v>1867</v>
      </c>
      <c r="C4528" s="12">
        <v>3000</v>
      </c>
      <c r="D4528" t="s">
        <v>63</v>
      </c>
      <c r="E4528">
        <v>3</v>
      </c>
      <c r="F4528">
        <v>3</v>
      </c>
      <c r="G4528">
        <v>3</v>
      </c>
      <c r="H4528">
        <v>3</v>
      </c>
      <c r="I4528">
        <v>3</v>
      </c>
      <c r="J4528" s="3" t="s">
        <v>378</v>
      </c>
      <c r="K4528" s="14" t="s">
        <v>1868</v>
      </c>
      <c r="L4528" s="26">
        <v>12345</v>
      </c>
      <c r="M4528" s="6">
        <v>3</v>
      </c>
    </row>
    <row r="4529" spans="1:13" x14ac:dyDescent="0.35">
      <c r="A4529" s="9">
        <v>8802</v>
      </c>
      <c r="B4529" s="3" t="s">
        <v>1867</v>
      </c>
      <c r="C4529" s="12">
        <v>3000</v>
      </c>
      <c r="D4529" t="s">
        <v>63</v>
      </c>
      <c r="E4529">
        <v>4</v>
      </c>
      <c r="F4529">
        <v>4</v>
      </c>
      <c r="G4529">
        <v>4</v>
      </c>
      <c r="H4529">
        <v>4</v>
      </c>
      <c r="I4529">
        <v>4</v>
      </c>
      <c r="J4529" s="3" t="s">
        <v>378</v>
      </c>
      <c r="K4529" s="14" t="s">
        <v>1868</v>
      </c>
      <c r="L4529" s="26">
        <v>12345</v>
      </c>
      <c r="M4529" s="6">
        <v>4</v>
      </c>
    </row>
    <row r="4530" spans="1:13" x14ac:dyDescent="0.35">
      <c r="A4530" s="9">
        <v>8803</v>
      </c>
      <c r="B4530" s="3" t="s">
        <v>1867</v>
      </c>
      <c r="C4530" s="12">
        <v>3000</v>
      </c>
      <c r="D4530" t="s">
        <v>63</v>
      </c>
      <c r="E4530">
        <v>4</v>
      </c>
      <c r="F4530">
        <v>4</v>
      </c>
      <c r="G4530">
        <v>4</v>
      </c>
      <c r="H4530">
        <v>4</v>
      </c>
      <c r="I4530">
        <v>4</v>
      </c>
      <c r="J4530" s="3" t="s">
        <v>378</v>
      </c>
      <c r="K4530" s="14" t="s">
        <v>1868</v>
      </c>
      <c r="L4530" s="26">
        <v>12345</v>
      </c>
      <c r="M4530" s="6">
        <v>4</v>
      </c>
    </row>
    <row r="4531" spans="1:13" x14ac:dyDescent="0.35">
      <c r="A4531" s="9">
        <v>8804</v>
      </c>
      <c r="B4531" s="3" t="s">
        <v>1867</v>
      </c>
      <c r="C4531" s="12">
        <v>3000</v>
      </c>
      <c r="D4531" t="s">
        <v>63</v>
      </c>
      <c r="E4531">
        <v>4</v>
      </c>
      <c r="F4531">
        <v>4</v>
      </c>
      <c r="G4531">
        <v>4</v>
      </c>
      <c r="H4531">
        <v>4</v>
      </c>
      <c r="I4531">
        <v>4</v>
      </c>
      <c r="J4531" s="3" t="s">
        <v>378</v>
      </c>
      <c r="K4531" s="14" t="s">
        <v>1868</v>
      </c>
      <c r="L4531" s="26">
        <v>12345</v>
      </c>
      <c r="M4531" s="6">
        <v>4</v>
      </c>
    </row>
    <row r="4532" spans="1:13" x14ac:dyDescent="0.35">
      <c r="A4532" s="9">
        <v>8805</v>
      </c>
      <c r="B4532" s="3" t="s">
        <v>1867</v>
      </c>
      <c r="C4532" s="12">
        <v>3000</v>
      </c>
      <c r="D4532" t="s">
        <v>63</v>
      </c>
      <c r="E4532">
        <v>3</v>
      </c>
      <c r="F4532">
        <v>3</v>
      </c>
      <c r="G4532">
        <v>3</v>
      </c>
      <c r="H4532">
        <v>3</v>
      </c>
      <c r="I4532">
        <v>3</v>
      </c>
      <c r="J4532" s="3" t="s">
        <v>378</v>
      </c>
      <c r="K4532" s="14" t="s">
        <v>1868</v>
      </c>
      <c r="L4532" s="26">
        <v>12345</v>
      </c>
      <c r="M4532" s="6">
        <v>3</v>
      </c>
    </row>
    <row r="4533" spans="1:13" x14ac:dyDescent="0.35">
      <c r="A4533" s="9">
        <v>8813</v>
      </c>
      <c r="B4533" s="3" t="s">
        <v>1869</v>
      </c>
      <c r="C4533" s="12">
        <v>3000</v>
      </c>
      <c r="D4533" t="s">
        <v>71</v>
      </c>
      <c r="E4533">
        <v>4</v>
      </c>
      <c r="F4533">
        <v>4</v>
      </c>
      <c r="G4533">
        <v>4</v>
      </c>
      <c r="H4533">
        <v>4</v>
      </c>
      <c r="I4533">
        <v>4</v>
      </c>
      <c r="J4533" s="3" t="s">
        <v>1008</v>
      </c>
      <c r="K4533" s="14" t="s">
        <v>1868</v>
      </c>
      <c r="L4533" s="26">
        <v>12345</v>
      </c>
      <c r="M4533" s="6">
        <v>4</v>
      </c>
    </row>
    <row r="4534" spans="1:13" x14ac:dyDescent="0.35">
      <c r="A4534" s="9">
        <v>8820</v>
      </c>
      <c r="B4534" s="3" t="s">
        <v>1870</v>
      </c>
      <c r="C4534" s="12">
        <v>3000</v>
      </c>
      <c r="D4534" t="s">
        <v>71</v>
      </c>
      <c r="E4534">
        <v>4</v>
      </c>
      <c r="F4534">
        <v>4</v>
      </c>
      <c r="G4534">
        <v>4</v>
      </c>
      <c r="H4534">
        <v>4</v>
      </c>
      <c r="I4534">
        <v>4</v>
      </c>
      <c r="J4534" s="3" t="s">
        <v>1008</v>
      </c>
      <c r="K4534" s="14" t="s">
        <v>1868</v>
      </c>
      <c r="L4534" s="26">
        <v>12345</v>
      </c>
      <c r="M4534" s="6">
        <v>4</v>
      </c>
    </row>
    <row r="4535" spans="1:13" x14ac:dyDescent="0.35">
      <c r="A4535" s="9">
        <v>8826</v>
      </c>
      <c r="B4535" s="3" t="s">
        <v>1871</v>
      </c>
      <c r="C4535" s="12">
        <v>3000</v>
      </c>
      <c r="D4535" t="s">
        <v>71</v>
      </c>
      <c r="E4535">
        <v>4</v>
      </c>
      <c r="F4535">
        <v>4</v>
      </c>
      <c r="G4535">
        <v>4</v>
      </c>
      <c r="H4535">
        <v>4</v>
      </c>
      <c r="I4535">
        <v>4</v>
      </c>
      <c r="J4535" s="3" t="s">
        <v>1008</v>
      </c>
      <c r="K4535" s="14" t="s">
        <v>1868</v>
      </c>
      <c r="L4535" s="26">
        <v>12345</v>
      </c>
      <c r="M4535" s="6">
        <v>4</v>
      </c>
    </row>
    <row r="4536" spans="1:13" x14ac:dyDescent="0.35">
      <c r="A4536" s="9">
        <v>8827</v>
      </c>
      <c r="B4536" s="3" t="s">
        <v>1870</v>
      </c>
      <c r="C4536" s="12">
        <v>3000</v>
      </c>
      <c r="D4536" t="s">
        <v>71</v>
      </c>
      <c r="E4536">
        <v>4</v>
      </c>
      <c r="F4536">
        <v>4</v>
      </c>
      <c r="G4536">
        <v>4</v>
      </c>
      <c r="H4536">
        <v>4</v>
      </c>
      <c r="I4536">
        <v>4</v>
      </c>
      <c r="J4536" s="3" t="s">
        <v>1008</v>
      </c>
      <c r="K4536" s="14" t="s">
        <v>1868</v>
      </c>
      <c r="L4536" s="26">
        <v>12345</v>
      </c>
      <c r="M4536" s="6">
        <v>4</v>
      </c>
    </row>
    <row r="4537" spans="1:13" x14ac:dyDescent="0.35">
      <c r="A4537" s="9">
        <v>8830</v>
      </c>
      <c r="B4537" s="3" t="s">
        <v>1872</v>
      </c>
      <c r="C4537" s="12">
        <v>3000</v>
      </c>
      <c r="D4537" t="s">
        <v>71</v>
      </c>
      <c r="E4537">
        <v>4</v>
      </c>
      <c r="F4537">
        <v>4</v>
      </c>
      <c r="G4537">
        <v>4</v>
      </c>
      <c r="H4537">
        <v>4</v>
      </c>
      <c r="I4537">
        <v>4</v>
      </c>
      <c r="J4537" s="3" t="s">
        <v>1008</v>
      </c>
      <c r="K4537" s="14" t="s">
        <v>1868</v>
      </c>
      <c r="L4537" s="26">
        <v>12345</v>
      </c>
      <c r="M4537" s="6">
        <v>4</v>
      </c>
    </row>
    <row r="4538" spans="1:13" x14ac:dyDescent="0.35">
      <c r="A4538" s="9">
        <v>8842</v>
      </c>
      <c r="B4538" s="3" t="s">
        <v>1873</v>
      </c>
      <c r="C4538" s="12">
        <v>3000</v>
      </c>
      <c r="D4538" t="s">
        <v>71</v>
      </c>
      <c r="E4538">
        <v>4</v>
      </c>
      <c r="F4538">
        <v>4</v>
      </c>
      <c r="G4538">
        <v>4</v>
      </c>
      <c r="H4538">
        <v>4</v>
      </c>
      <c r="I4538">
        <v>4</v>
      </c>
      <c r="J4538" s="3" t="s">
        <v>1008</v>
      </c>
      <c r="K4538" s="14" t="s">
        <v>1868</v>
      </c>
      <c r="L4538" s="26">
        <v>12345</v>
      </c>
      <c r="M4538" s="6">
        <v>4</v>
      </c>
    </row>
    <row r="4539" spans="1:13" x14ac:dyDescent="0.35">
      <c r="A4539" s="9">
        <v>8844</v>
      </c>
      <c r="B4539" s="3" t="s">
        <v>1874</v>
      </c>
      <c r="C4539" s="12">
        <v>3000</v>
      </c>
      <c r="D4539" t="s">
        <v>71</v>
      </c>
      <c r="E4539">
        <v>4</v>
      </c>
      <c r="F4539">
        <v>4</v>
      </c>
      <c r="G4539">
        <v>4</v>
      </c>
      <c r="H4539">
        <v>4</v>
      </c>
      <c r="I4539">
        <v>4</v>
      </c>
      <c r="J4539" s="3" t="s">
        <v>1008</v>
      </c>
      <c r="K4539" s="14" t="s">
        <v>1868</v>
      </c>
      <c r="L4539" s="26">
        <v>12345</v>
      </c>
      <c r="M4539" s="6">
        <v>4</v>
      </c>
    </row>
    <row r="4540" spans="1:13" x14ac:dyDescent="0.35">
      <c r="A4540" s="9">
        <v>8850</v>
      </c>
      <c r="B4540" s="3" t="s">
        <v>1875</v>
      </c>
      <c r="C4540" s="12">
        <v>3000</v>
      </c>
      <c r="D4540" t="s">
        <v>69</v>
      </c>
      <c r="E4540">
        <v>5</v>
      </c>
      <c r="F4540">
        <v>4</v>
      </c>
      <c r="G4540">
        <v>6</v>
      </c>
      <c r="H4540">
        <v>5</v>
      </c>
      <c r="I4540">
        <v>4</v>
      </c>
      <c r="J4540" s="3" t="s">
        <v>808</v>
      </c>
      <c r="K4540" s="14" t="s">
        <v>1868</v>
      </c>
      <c r="L4540" s="26">
        <v>25</v>
      </c>
      <c r="M4540" s="6">
        <v>4</v>
      </c>
    </row>
    <row r="4541" spans="1:13" x14ac:dyDescent="0.35">
      <c r="A4541" s="9">
        <v>8851</v>
      </c>
      <c r="B4541" s="3" t="s">
        <v>1875</v>
      </c>
      <c r="C4541" s="12">
        <v>3000</v>
      </c>
      <c r="D4541" t="s">
        <v>69</v>
      </c>
      <c r="E4541">
        <v>5</v>
      </c>
      <c r="F4541">
        <v>4</v>
      </c>
      <c r="G4541">
        <v>6</v>
      </c>
      <c r="H4541">
        <v>5</v>
      </c>
      <c r="I4541">
        <v>4</v>
      </c>
      <c r="J4541" s="3" t="s">
        <v>808</v>
      </c>
      <c r="K4541" s="14" t="s">
        <v>1868</v>
      </c>
      <c r="L4541" s="26">
        <v>25</v>
      </c>
      <c r="M4541" s="6">
        <v>4</v>
      </c>
    </row>
    <row r="4542" spans="1:13" x14ac:dyDescent="0.35">
      <c r="A4542" s="9">
        <v>8852</v>
      </c>
      <c r="B4542" s="3" t="s">
        <v>1875</v>
      </c>
      <c r="C4542" s="12">
        <v>3000</v>
      </c>
      <c r="D4542" t="s">
        <v>69</v>
      </c>
      <c r="E4542">
        <v>5</v>
      </c>
      <c r="F4542">
        <v>4</v>
      </c>
      <c r="G4542">
        <v>6</v>
      </c>
      <c r="H4542">
        <v>5</v>
      </c>
      <c r="I4542">
        <v>4</v>
      </c>
      <c r="J4542" s="3" t="s">
        <v>808</v>
      </c>
      <c r="K4542" s="14" t="s">
        <v>1868</v>
      </c>
      <c r="L4542" s="26">
        <v>25</v>
      </c>
      <c r="M4542" s="6">
        <v>4</v>
      </c>
    </row>
    <row r="4543" spans="1:13" x14ac:dyDescent="0.35">
      <c r="A4543" s="9">
        <v>8854</v>
      </c>
      <c r="B4543" s="3" t="s">
        <v>1876</v>
      </c>
      <c r="C4543" s="12">
        <v>3000</v>
      </c>
      <c r="D4543" t="s">
        <v>71</v>
      </c>
      <c r="E4543">
        <v>4</v>
      </c>
      <c r="F4543">
        <v>4</v>
      </c>
      <c r="G4543">
        <v>4</v>
      </c>
      <c r="H4543">
        <v>4</v>
      </c>
      <c r="I4543">
        <v>4</v>
      </c>
      <c r="J4543" s="3" t="s">
        <v>1008</v>
      </c>
      <c r="K4543" s="14" t="s">
        <v>1868</v>
      </c>
      <c r="L4543" s="26">
        <v>12345</v>
      </c>
      <c r="M4543" s="6">
        <v>4</v>
      </c>
    </row>
    <row r="4544" spans="1:13" x14ac:dyDescent="0.35">
      <c r="A4544" s="9">
        <v>8860</v>
      </c>
      <c r="B4544" s="3" t="s">
        <v>1877</v>
      </c>
      <c r="C4544" s="12">
        <v>3000</v>
      </c>
      <c r="D4544" t="s">
        <v>71</v>
      </c>
      <c r="E4544">
        <v>4</v>
      </c>
      <c r="F4544">
        <v>4</v>
      </c>
      <c r="G4544">
        <v>4</v>
      </c>
      <c r="H4544">
        <v>4</v>
      </c>
      <c r="I4544">
        <v>4</v>
      </c>
      <c r="J4544" s="3" t="s">
        <v>1008</v>
      </c>
      <c r="K4544" s="14" t="s">
        <v>1868</v>
      </c>
      <c r="L4544" s="26">
        <v>12345</v>
      </c>
      <c r="M4544" s="6">
        <v>4</v>
      </c>
    </row>
    <row r="4545" spans="1:13" x14ac:dyDescent="0.35">
      <c r="A4545" s="9">
        <v>8865</v>
      </c>
      <c r="B4545" s="3" t="s">
        <v>1878</v>
      </c>
      <c r="C4545" s="12">
        <v>3000</v>
      </c>
      <c r="D4545" t="s">
        <v>71</v>
      </c>
      <c r="E4545">
        <v>4</v>
      </c>
      <c r="F4545">
        <v>4</v>
      </c>
      <c r="G4545">
        <v>4</v>
      </c>
      <c r="H4545">
        <v>4</v>
      </c>
      <c r="I4545">
        <v>4</v>
      </c>
      <c r="J4545" s="3" t="s">
        <v>1008</v>
      </c>
      <c r="K4545" s="14" t="s">
        <v>1868</v>
      </c>
      <c r="L4545" s="26">
        <v>12345</v>
      </c>
      <c r="M4545" s="6">
        <v>4</v>
      </c>
    </row>
    <row r="4546" spans="1:13" x14ac:dyDescent="0.35">
      <c r="A4546" s="9">
        <v>8870</v>
      </c>
      <c r="B4546" s="3" t="s">
        <v>1879</v>
      </c>
      <c r="C4546" s="12">
        <v>3000</v>
      </c>
      <c r="D4546" t="s">
        <v>71</v>
      </c>
      <c r="E4546">
        <v>4</v>
      </c>
      <c r="F4546">
        <v>4</v>
      </c>
      <c r="G4546">
        <v>4</v>
      </c>
      <c r="H4546">
        <v>4</v>
      </c>
      <c r="I4546">
        <v>4</v>
      </c>
      <c r="J4546" s="3" t="s">
        <v>1008</v>
      </c>
      <c r="K4546" s="14" t="s">
        <v>1868</v>
      </c>
      <c r="L4546" s="26">
        <v>12345</v>
      </c>
      <c r="M4546" s="6">
        <v>4</v>
      </c>
    </row>
    <row r="4547" spans="1:13" x14ac:dyDescent="0.35">
      <c r="A4547" s="9">
        <v>8880</v>
      </c>
      <c r="B4547" s="3" t="s">
        <v>1880</v>
      </c>
      <c r="C4547" s="12">
        <v>3000</v>
      </c>
      <c r="D4547" t="s">
        <v>71</v>
      </c>
      <c r="E4547">
        <v>4</v>
      </c>
      <c r="F4547">
        <v>4</v>
      </c>
      <c r="G4547">
        <v>4</v>
      </c>
      <c r="H4547">
        <v>4</v>
      </c>
      <c r="I4547">
        <v>4</v>
      </c>
      <c r="J4547" s="3" t="s">
        <v>1008</v>
      </c>
      <c r="K4547" s="14" t="s">
        <v>1868</v>
      </c>
      <c r="L4547" s="26">
        <v>12345</v>
      </c>
      <c r="M4547" s="6">
        <v>4</v>
      </c>
    </row>
    <row r="4548" spans="1:13" x14ac:dyDescent="0.35">
      <c r="A4548" s="9">
        <v>8883</v>
      </c>
      <c r="B4548" s="3" t="s">
        <v>1881</v>
      </c>
      <c r="C4548" s="12">
        <v>3000</v>
      </c>
      <c r="D4548" t="s">
        <v>71</v>
      </c>
      <c r="E4548">
        <v>4</v>
      </c>
      <c r="F4548">
        <v>4</v>
      </c>
      <c r="G4548">
        <v>4</v>
      </c>
      <c r="H4548">
        <v>4</v>
      </c>
      <c r="I4548">
        <v>4</v>
      </c>
      <c r="J4548" s="3" t="s">
        <v>1008</v>
      </c>
      <c r="K4548" s="14" t="s">
        <v>1868</v>
      </c>
      <c r="L4548" s="26">
        <v>12345</v>
      </c>
      <c r="M4548" s="6">
        <v>4</v>
      </c>
    </row>
    <row r="4549" spans="1:13" x14ac:dyDescent="0.35">
      <c r="A4549" s="9">
        <v>8890</v>
      </c>
      <c r="B4549" s="3" t="s">
        <v>1882</v>
      </c>
      <c r="C4549" s="12">
        <v>3000</v>
      </c>
      <c r="D4549" t="s">
        <v>65</v>
      </c>
      <c r="E4549">
        <v>4</v>
      </c>
      <c r="F4549">
        <v>4</v>
      </c>
      <c r="G4549">
        <v>4</v>
      </c>
      <c r="H4549">
        <v>4</v>
      </c>
      <c r="I4549">
        <v>4</v>
      </c>
      <c r="J4549" s="3" t="s">
        <v>430</v>
      </c>
      <c r="K4549" s="14" t="s">
        <v>1868</v>
      </c>
      <c r="L4549" s="26">
        <v>12345</v>
      </c>
      <c r="M4549" s="6">
        <v>4</v>
      </c>
    </row>
    <row r="4550" spans="1:13" x14ac:dyDescent="0.35">
      <c r="A4550" s="9">
        <v>8891</v>
      </c>
      <c r="B4550" s="3" t="s">
        <v>1882</v>
      </c>
      <c r="C4550" s="12">
        <v>3000</v>
      </c>
      <c r="D4550" t="s">
        <v>65</v>
      </c>
      <c r="E4550">
        <v>4</v>
      </c>
      <c r="F4550">
        <v>4</v>
      </c>
      <c r="G4550">
        <v>4</v>
      </c>
      <c r="H4550">
        <v>4</v>
      </c>
      <c r="I4550">
        <v>4</v>
      </c>
      <c r="J4550" s="3" t="s">
        <v>430</v>
      </c>
      <c r="K4550" s="14" t="s">
        <v>1868</v>
      </c>
      <c r="L4550" s="26">
        <v>12345</v>
      </c>
      <c r="M4550" s="6">
        <v>4</v>
      </c>
    </row>
    <row r="4551" spans="1:13" x14ac:dyDescent="0.35">
      <c r="A4551" s="9">
        <v>8892</v>
      </c>
      <c r="B4551" s="3" t="s">
        <v>1883</v>
      </c>
      <c r="C4551" s="12">
        <v>3000</v>
      </c>
      <c r="D4551" t="s">
        <v>71</v>
      </c>
      <c r="E4551">
        <v>4</v>
      </c>
      <c r="F4551">
        <v>4</v>
      </c>
      <c r="G4551">
        <v>4</v>
      </c>
      <c r="H4551">
        <v>4</v>
      </c>
      <c r="I4551">
        <v>4</v>
      </c>
      <c r="J4551" s="3" t="s">
        <v>1008</v>
      </c>
      <c r="K4551" s="14" t="s">
        <v>1868</v>
      </c>
      <c r="L4551" s="26">
        <v>12345</v>
      </c>
      <c r="M4551" s="6">
        <v>4</v>
      </c>
    </row>
    <row r="4552" spans="1:13" x14ac:dyDescent="0.35">
      <c r="A4552" s="9">
        <v>8897</v>
      </c>
      <c r="B4552" s="3" t="s">
        <v>1884</v>
      </c>
      <c r="C4552" s="12">
        <v>3000</v>
      </c>
      <c r="D4552" t="s">
        <v>69</v>
      </c>
      <c r="E4552">
        <v>4</v>
      </c>
      <c r="F4552">
        <v>4</v>
      </c>
      <c r="G4552">
        <v>4</v>
      </c>
      <c r="H4552">
        <v>4</v>
      </c>
      <c r="I4552">
        <v>4</v>
      </c>
      <c r="J4552" s="3" t="s">
        <v>808</v>
      </c>
      <c r="K4552" s="14" t="s">
        <v>1868</v>
      </c>
      <c r="L4552" s="26">
        <v>12345</v>
      </c>
      <c r="M4552" s="6">
        <v>4</v>
      </c>
    </row>
    <row r="4553" spans="1:13" x14ac:dyDescent="0.35">
      <c r="A4553" s="9">
        <v>8900</v>
      </c>
      <c r="B4553" s="3" t="s">
        <v>1885</v>
      </c>
      <c r="C4553" s="12">
        <v>3000</v>
      </c>
      <c r="D4553" t="s">
        <v>63</v>
      </c>
      <c r="E4553">
        <v>6</v>
      </c>
      <c r="F4553">
        <v>5</v>
      </c>
      <c r="G4553">
        <v>7</v>
      </c>
      <c r="H4553">
        <v>6</v>
      </c>
      <c r="I4553">
        <v>5</v>
      </c>
      <c r="J4553" s="3" t="s">
        <v>378</v>
      </c>
      <c r="K4553" s="14" t="s">
        <v>1886</v>
      </c>
      <c r="L4553" s="26">
        <v>25</v>
      </c>
      <c r="M4553" s="6">
        <v>5</v>
      </c>
    </row>
    <row r="4554" spans="1:13" x14ac:dyDescent="0.35">
      <c r="A4554" s="9">
        <v>8901</v>
      </c>
      <c r="B4554" s="3" t="s">
        <v>1885</v>
      </c>
      <c r="C4554" s="12">
        <v>3000</v>
      </c>
      <c r="D4554" t="s">
        <v>63</v>
      </c>
      <c r="E4554">
        <v>6</v>
      </c>
      <c r="F4554">
        <v>5</v>
      </c>
      <c r="G4554">
        <v>7</v>
      </c>
      <c r="H4554">
        <v>6</v>
      </c>
      <c r="I4554">
        <v>5</v>
      </c>
      <c r="J4554" s="3" t="s">
        <v>378</v>
      </c>
      <c r="K4554" s="14" t="s">
        <v>1886</v>
      </c>
      <c r="L4554" s="26">
        <v>25</v>
      </c>
      <c r="M4554" s="6">
        <v>5</v>
      </c>
    </row>
    <row r="4555" spans="1:13" x14ac:dyDescent="0.35">
      <c r="A4555" s="9">
        <v>8904</v>
      </c>
      <c r="B4555" s="3" t="s">
        <v>1885</v>
      </c>
      <c r="C4555" s="12">
        <v>3000</v>
      </c>
      <c r="D4555" t="s">
        <v>63</v>
      </c>
      <c r="E4555">
        <v>6</v>
      </c>
      <c r="F4555">
        <v>5</v>
      </c>
      <c r="G4555">
        <v>7</v>
      </c>
      <c r="H4555">
        <v>6</v>
      </c>
      <c r="I4555">
        <v>5</v>
      </c>
      <c r="J4555" s="3" t="s">
        <v>378</v>
      </c>
      <c r="K4555" s="14" t="s">
        <v>1886</v>
      </c>
      <c r="L4555" s="26">
        <v>25</v>
      </c>
      <c r="M4555" s="6">
        <v>5</v>
      </c>
    </row>
    <row r="4556" spans="1:13" x14ac:dyDescent="0.35">
      <c r="A4556" s="9">
        <v>8905</v>
      </c>
      <c r="B4556" s="3" t="s">
        <v>1885</v>
      </c>
      <c r="C4556" s="12">
        <v>3000</v>
      </c>
      <c r="D4556" t="s">
        <v>63</v>
      </c>
      <c r="E4556">
        <v>6</v>
      </c>
      <c r="F4556">
        <v>5</v>
      </c>
      <c r="G4556">
        <v>7</v>
      </c>
      <c r="H4556">
        <v>6</v>
      </c>
      <c r="I4556">
        <v>5</v>
      </c>
      <c r="J4556" s="3" t="s">
        <v>378</v>
      </c>
      <c r="K4556" s="14" t="s">
        <v>1886</v>
      </c>
      <c r="L4556" s="26">
        <v>25</v>
      </c>
      <c r="M4556" s="6">
        <v>5</v>
      </c>
    </row>
    <row r="4557" spans="1:13" x14ac:dyDescent="0.35">
      <c r="A4557" s="9">
        <v>8906</v>
      </c>
      <c r="B4557" s="3" t="s">
        <v>1885</v>
      </c>
      <c r="C4557" s="12">
        <v>3000</v>
      </c>
      <c r="D4557" t="s">
        <v>63</v>
      </c>
      <c r="E4557">
        <v>6</v>
      </c>
      <c r="F4557">
        <v>5</v>
      </c>
      <c r="G4557">
        <v>7</v>
      </c>
      <c r="H4557">
        <v>6</v>
      </c>
      <c r="I4557">
        <v>5</v>
      </c>
      <c r="J4557" s="3" t="s">
        <v>378</v>
      </c>
      <c r="K4557" s="14" t="s">
        <v>1886</v>
      </c>
      <c r="L4557" s="26">
        <v>25</v>
      </c>
      <c r="M4557" s="6">
        <v>5</v>
      </c>
    </row>
    <row r="4558" spans="1:13" x14ac:dyDescent="0.35">
      <c r="A4558" s="9">
        <v>8907</v>
      </c>
      <c r="B4558" s="3" t="s">
        <v>1887</v>
      </c>
      <c r="C4558" s="12">
        <v>3000</v>
      </c>
      <c r="D4558" t="s">
        <v>63</v>
      </c>
      <c r="E4558">
        <v>6</v>
      </c>
      <c r="F4558">
        <v>5</v>
      </c>
      <c r="G4558">
        <v>7</v>
      </c>
      <c r="H4558">
        <v>6</v>
      </c>
      <c r="I4558">
        <v>5</v>
      </c>
      <c r="J4558" s="3" t="s">
        <v>378</v>
      </c>
      <c r="K4558" s="14" t="s">
        <v>1886</v>
      </c>
      <c r="L4558" s="26">
        <v>25</v>
      </c>
      <c r="M4558" s="6">
        <v>5</v>
      </c>
    </row>
    <row r="4559" spans="1:13" x14ac:dyDescent="0.35">
      <c r="A4559" s="9">
        <v>8908</v>
      </c>
      <c r="B4559" s="3" t="s">
        <v>1885</v>
      </c>
      <c r="C4559" s="12">
        <v>3000</v>
      </c>
      <c r="D4559" t="s">
        <v>61</v>
      </c>
      <c r="E4559">
        <v>6</v>
      </c>
      <c r="F4559">
        <v>5</v>
      </c>
      <c r="G4559">
        <v>7</v>
      </c>
      <c r="H4559">
        <v>6</v>
      </c>
      <c r="I4559">
        <v>5</v>
      </c>
      <c r="J4559" s="3" t="s">
        <v>365</v>
      </c>
      <c r="K4559" s="14" t="s">
        <v>1886</v>
      </c>
      <c r="L4559" s="26">
        <v>25</v>
      </c>
      <c r="M4559" s="6">
        <v>5</v>
      </c>
    </row>
    <row r="4560" spans="1:13" x14ac:dyDescent="0.35">
      <c r="A4560" s="9">
        <v>8909</v>
      </c>
      <c r="B4560" s="3" t="s">
        <v>1885</v>
      </c>
      <c r="C4560" s="12">
        <v>3000</v>
      </c>
      <c r="D4560" t="s">
        <v>63</v>
      </c>
      <c r="E4560">
        <v>6</v>
      </c>
      <c r="F4560">
        <v>5</v>
      </c>
      <c r="G4560">
        <v>7</v>
      </c>
      <c r="H4560">
        <v>6</v>
      </c>
      <c r="I4560">
        <v>5</v>
      </c>
      <c r="J4560" s="3" t="s">
        <v>378</v>
      </c>
      <c r="K4560" s="14" t="s">
        <v>1886</v>
      </c>
      <c r="L4560" s="26">
        <v>25</v>
      </c>
      <c r="M4560" s="6">
        <v>5</v>
      </c>
    </row>
    <row r="4561" spans="1:13" x14ac:dyDescent="0.35">
      <c r="A4561" s="9">
        <v>8910</v>
      </c>
      <c r="B4561" s="3" t="s">
        <v>1888</v>
      </c>
      <c r="C4561" s="12">
        <v>3000</v>
      </c>
      <c r="D4561" t="s">
        <v>61</v>
      </c>
      <c r="E4561">
        <v>6</v>
      </c>
      <c r="F4561">
        <v>5</v>
      </c>
      <c r="G4561">
        <v>7</v>
      </c>
      <c r="H4561">
        <v>6</v>
      </c>
      <c r="I4561">
        <v>5</v>
      </c>
      <c r="J4561" s="3" t="s">
        <v>365</v>
      </c>
      <c r="K4561" s="14" t="s">
        <v>1886</v>
      </c>
      <c r="L4561" s="26">
        <v>25</v>
      </c>
      <c r="M4561" s="6">
        <v>5</v>
      </c>
    </row>
    <row r="4562" spans="1:13" x14ac:dyDescent="0.35">
      <c r="A4562" s="9">
        <v>8920</v>
      </c>
      <c r="B4562" s="3" t="s">
        <v>1889</v>
      </c>
      <c r="C4562" s="12">
        <v>3000</v>
      </c>
      <c r="D4562" t="s">
        <v>69</v>
      </c>
      <c r="E4562">
        <v>3</v>
      </c>
      <c r="F4562">
        <v>3</v>
      </c>
      <c r="G4562">
        <v>3</v>
      </c>
      <c r="H4562">
        <v>3</v>
      </c>
      <c r="I4562">
        <v>3</v>
      </c>
      <c r="J4562" s="3" t="s">
        <v>808</v>
      </c>
      <c r="K4562" s="14" t="s">
        <v>1886</v>
      </c>
      <c r="L4562" s="26">
        <v>12345</v>
      </c>
      <c r="M4562" s="6">
        <v>3</v>
      </c>
    </row>
    <row r="4563" spans="1:13" x14ac:dyDescent="0.35">
      <c r="A4563" s="9">
        <v>8921</v>
      </c>
      <c r="B4563" s="3" t="s">
        <v>1889</v>
      </c>
      <c r="C4563" s="12">
        <v>3000</v>
      </c>
      <c r="D4563" t="s">
        <v>69</v>
      </c>
      <c r="E4563">
        <v>3</v>
      </c>
      <c r="F4563">
        <v>3</v>
      </c>
      <c r="G4563">
        <v>3</v>
      </c>
      <c r="H4563">
        <v>3</v>
      </c>
      <c r="I4563">
        <v>3</v>
      </c>
      <c r="J4563" s="3" t="s">
        <v>808</v>
      </c>
      <c r="K4563" s="14" t="s">
        <v>1886</v>
      </c>
      <c r="L4563" s="26">
        <v>12345</v>
      </c>
      <c r="M4563" s="6">
        <v>3</v>
      </c>
    </row>
    <row r="4564" spans="1:13" x14ac:dyDescent="0.35">
      <c r="A4564" s="9">
        <v>8922</v>
      </c>
      <c r="B4564" s="3" t="s">
        <v>1889</v>
      </c>
      <c r="C4564" s="12">
        <v>3000</v>
      </c>
      <c r="D4564" t="s">
        <v>69</v>
      </c>
      <c r="E4564">
        <v>3</v>
      </c>
      <c r="F4564">
        <v>3</v>
      </c>
      <c r="G4564">
        <v>3</v>
      </c>
      <c r="H4564">
        <v>3</v>
      </c>
      <c r="I4564">
        <v>3</v>
      </c>
      <c r="J4564" s="3" t="s">
        <v>808</v>
      </c>
      <c r="K4564" s="14" t="s">
        <v>1886</v>
      </c>
      <c r="L4564" s="26">
        <v>12345</v>
      </c>
      <c r="M4564" s="6">
        <v>3</v>
      </c>
    </row>
    <row r="4565" spans="1:13" x14ac:dyDescent="0.35">
      <c r="A4565" s="9">
        <v>8960</v>
      </c>
      <c r="B4565" s="3" t="s">
        <v>1890</v>
      </c>
      <c r="C4565" s="12">
        <v>3000</v>
      </c>
      <c r="D4565" t="s">
        <v>73</v>
      </c>
      <c r="E4565">
        <v>5</v>
      </c>
      <c r="F4565">
        <v>5</v>
      </c>
      <c r="G4565">
        <v>5</v>
      </c>
      <c r="H4565">
        <v>5</v>
      </c>
      <c r="I4565">
        <v>5</v>
      </c>
      <c r="J4565" s="3" t="s">
        <v>1552</v>
      </c>
      <c r="K4565" s="14" t="s">
        <v>1891</v>
      </c>
      <c r="L4565" s="26">
        <v>12345</v>
      </c>
      <c r="M4565" s="6">
        <v>5</v>
      </c>
    </row>
    <row r="4566" spans="1:13" x14ac:dyDescent="0.35">
      <c r="A4566" s="9">
        <v>8961</v>
      </c>
      <c r="B4566" s="3" t="s">
        <v>1890</v>
      </c>
      <c r="C4566" s="12">
        <v>3000</v>
      </c>
      <c r="D4566" t="s">
        <v>73</v>
      </c>
      <c r="E4566">
        <v>3</v>
      </c>
      <c r="F4566">
        <v>3</v>
      </c>
      <c r="G4566">
        <v>3</v>
      </c>
      <c r="H4566">
        <v>3</v>
      </c>
      <c r="I4566">
        <v>3</v>
      </c>
      <c r="J4566" s="3" t="s">
        <v>1552</v>
      </c>
      <c r="K4566" s="14" t="s">
        <v>1891</v>
      </c>
      <c r="L4566" s="26">
        <v>12345</v>
      </c>
      <c r="M4566" s="6">
        <v>3</v>
      </c>
    </row>
    <row r="4567" spans="1:13" x14ac:dyDescent="0.35">
      <c r="A4567" s="9">
        <v>8976</v>
      </c>
      <c r="B4567" s="3" t="s">
        <v>1892</v>
      </c>
      <c r="C4567" s="12">
        <v>3000</v>
      </c>
      <c r="D4567" t="s">
        <v>75</v>
      </c>
      <c r="E4567">
        <v>3</v>
      </c>
      <c r="F4567">
        <v>3</v>
      </c>
      <c r="G4567">
        <v>3</v>
      </c>
      <c r="H4567">
        <v>3</v>
      </c>
      <c r="I4567">
        <v>3</v>
      </c>
      <c r="J4567" s="3" t="s">
        <v>1741</v>
      </c>
      <c r="K4567" s="14" t="s">
        <v>1891</v>
      </c>
      <c r="L4567" s="26">
        <v>12345</v>
      </c>
      <c r="M4567" s="6">
        <v>3</v>
      </c>
    </row>
    <row r="4568" spans="1:13" x14ac:dyDescent="0.35">
      <c r="A4568" s="9">
        <v>8978</v>
      </c>
      <c r="B4568" s="3" t="s">
        <v>1893</v>
      </c>
      <c r="C4568" s="12">
        <v>3000</v>
      </c>
      <c r="D4568" t="s">
        <v>75</v>
      </c>
      <c r="E4568">
        <v>4</v>
      </c>
      <c r="F4568">
        <v>4</v>
      </c>
      <c r="G4568">
        <v>4</v>
      </c>
      <c r="H4568">
        <v>4</v>
      </c>
      <c r="I4568">
        <v>4</v>
      </c>
      <c r="J4568" s="3" t="s">
        <v>1741</v>
      </c>
      <c r="K4568" s="14" t="s">
        <v>1891</v>
      </c>
      <c r="L4568" s="26">
        <v>12345</v>
      </c>
      <c r="M4568" s="6">
        <v>4</v>
      </c>
    </row>
    <row r="4569" spans="1:13" x14ac:dyDescent="0.35">
      <c r="A4569" s="9">
        <v>8980</v>
      </c>
      <c r="B4569" s="3" t="s">
        <v>1894</v>
      </c>
      <c r="C4569" s="12">
        <v>3000</v>
      </c>
      <c r="D4569" t="s">
        <v>75</v>
      </c>
      <c r="E4569">
        <v>4</v>
      </c>
      <c r="F4569">
        <v>4</v>
      </c>
      <c r="G4569">
        <v>4</v>
      </c>
      <c r="H4569">
        <v>4</v>
      </c>
      <c r="I4569">
        <v>4</v>
      </c>
      <c r="J4569" s="3" t="s">
        <v>1741</v>
      </c>
      <c r="K4569" s="14" t="s">
        <v>1891</v>
      </c>
      <c r="L4569" s="26">
        <v>12345</v>
      </c>
      <c r="M4569" s="6">
        <v>4</v>
      </c>
    </row>
    <row r="4570" spans="1:13" x14ac:dyDescent="0.35">
      <c r="A4570" s="9">
        <v>8981</v>
      </c>
      <c r="B4570" s="3" t="s">
        <v>1894</v>
      </c>
      <c r="C4570" s="12">
        <v>3000</v>
      </c>
      <c r="D4570" t="s">
        <v>75</v>
      </c>
      <c r="E4570">
        <v>4</v>
      </c>
      <c r="F4570">
        <v>4</v>
      </c>
      <c r="G4570">
        <v>4</v>
      </c>
      <c r="H4570">
        <v>4</v>
      </c>
      <c r="I4570">
        <v>4</v>
      </c>
      <c r="J4570" s="3" t="s">
        <v>1741</v>
      </c>
      <c r="K4570" s="14" t="s">
        <v>1891</v>
      </c>
      <c r="L4570" s="26">
        <v>12345</v>
      </c>
      <c r="M4570" s="6">
        <v>4</v>
      </c>
    </row>
    <row r="4571" spans="1:13" x14ac:dyDescent="0.35">
      <c r="A4571" s="9">
        <v>8985</v>
      </c>
      <c r="B4571" s="3" t="s">
        <v>1895</v>
      </c>
      <c r="C4571" s="12">
        <v>3000</v>
      </c>
      <c r="D4571" t="s">
        <v>75</v>
      </c>
      <c r="E4571">
        <v>4</v>
      </c>
      <c r="F4571">
        <v>4</v>
      </c>
      <c r="G4571">
        <v>4</v>
      </c>
      <c r="H4571">
        <v>4</v>
      </c>
      <c r="I4571">
        <v>4</v>
      </c>
      <c r="J4571" s="3" t="s">
        <v>1741</v>
      </c>
      <c r="K4571" s="14" t="s">
        <v>1891</v>
      </c>
      <c r="L4571" s="26">
        <v>12345</v>
      </c>
      <c r="M4571" s="6">
        <v>4</v>
      </c>
    </row>
    <row r="4572" spans="1:13" x14ac:dyDescent="0.35">
      <c r="A4572" s="9">
        <v>9000</v>
      </c>
      <c r="B4572" s="3" t="s">
        <v>1896</v>
      </c>
      <c r="C4572" s="12">
        <v>3000</v>
      </c>
      <c r="D4572" t="s">
        <v>63</v>
      </c>
      <c r="E4572">
        <v>4</v>
      </c>
      <c r="F4572">
        <v>3</v>
      </c>
      <c r="G4572">
        <v>5</v>
      </c>
      <c r="H4572">
        <v>4</v>
      </c>
      <c r="I4572">
        <v>3</v>
      </c>
      <c r="J4572" s="3" t="s">
        <v>378</v>
      </c>
      <c r="K4572" s="14" t="s">
        <v>1754</v>
      </c>
      <c r="L4572" s="26">
        <v>25</v>
      </c>
      <c r="M4572" s="6">
        <v>3</v>
      </c>
    </row>
    <row r="4573" spans="1:13" x14ac:dyDescent="0.35">
      <c r="A4573" s="9">
        <v>9001</v>
      </c>
      <c r="B4573" s="3" t="s">
        <v>1896</v>
      </c>
      <c r="C4573" s="12">
        <v>3000</v>
      </c>
      <c r="D4573" t="s">
        <v>63</v>
      </c>
      <c r="E4573">
        <v>4</v>
      </c>
      <c r="F4573">
        <v>3</v>
      </c>
      <c r="G4573">
        <v>5</v>
      </c>
      <c r="H4573">
        <v>4</v>
      </c>
      <c r="I4573">
        <v>3</v>
      </c>
      <c r="J4573" s="3" t="s">
        <v>378</v>
      </c>
      <c r="K4573" s="14" t="s">
        <v>1754</v>
      </c>
      <c r="L4573" s="26">
        <v>25</v>
      </c>
      <c r="M4573" s="6">
        <v>3</v>
      </c>
    </row>
    <row r="4574" spans="1:13" x14ac:dyDescent="0.35">
      <c r="A4574" s="9">
        <v>9002</v>
      </c>
      <c r="B4574" s="3" t="s">
        <v>1896</v>
      </c>
      <c r="C4574" s="12">
        <v>3000</v>
      </c>
      <c r="D4574" t="s">
        <v>63</v>
      </c>
      <c r="E4574">
        <v>4</v>
      </c>
      <c r="F4574">
        <v>3</v>
      </c>
      <c r="G4574">
        <v>5</v>
      </c>
      <c r="H4574">
        <v>4</v>
      </c>
      <c r="I4574">
        <v>3</v>
      </c>
      <c r="J4574" s="3" t="s">
        <v>378</v>
      </c>
      <c r="K4574" s="14" t="s">
        <v>1754</v>
      </c>
      <c r="L4574" s="26">
        <v>25</v>
      </c>
      <c r="M4574" s="6">
        <v>3</v>
      </c>
    </row>
    <row r="4575" spans="1:13" x14ac:dyDescent="0.35">
      <c r="A4575" s="9">
        <v>9003</v>
      </c>
      <c r="B4575" s="3" t="s">
        <v>1896</v>
      </c>
      <c r="C4575" s="12">
        <v>3000</v>
      </c>
      <c r="D4575" t="s">
        <v>63</v>
      </c>
      <c r="E4575">
        <v>4</v>
      </c>
      <c r="F4575">
        <v>3</v>
      </c>
      <c r="G4575">
        <v>5</v>
      </c>
      <c r="H4575">
        <v>4</v>
      </c>
      <c r="I4575">
        <v>3</v>
      </c>
      <c r="J4575" s="3" t="s">
        <v>378</v>
      </c>
      <c r="K4575" s="14" t="s">
        <v>1754</v>
      </c>
      <c r="L4575" s="26">
        <v>25</v>
      </c>
      <c r="M4575" s="6">
        <v>3</v>
      </c>
    </row>
    <row r="4576" spans="1:13" x14ac:dyDescent="0.35">
      <c r="A4576" s="9">
        <v>9006</v>
      </c>
      <c r="B4576" s="3" t="s">
        <v>1896</v>
      </c>
      <c r="C4576" s="12">
        <v>3000</v>
      </c>
      <c r="D4576" t="s">
        <v>63</v>
      </c>
      <c r="E4576">
        <v>4</v>
      </c>
      <c r="F4576">
        <v>3</v>
      </c>
      <c r="G4576">
        <v>5</v>
      </c>
      <c r="H4576">
        <v>4</v>
      </c>
      <c r="I4576">
        <v>3</v>
      </c>
      <c r="J4576" s="3" t="s">
        <v>378</v>
      </c>
      <c r="K4576" s="14" t="s">
        <v>1754</v>
      </c>
      <c r="L4576" s="26">
        <v>25</v>
      </c>
      <c r="M4576" s="6">
        <v>3</v>
      </c>
    </row>
    <row r="4577" spans="1:13" x14ac:dyDescent="0.35">
      <c r="A4577" s="9">
        <v>9007</v>
      </c>
      <c r="B4577" s="3" t="s">
        <v>1896</v>
      </c>
      <c r="C4577" s="12">
        <v>3000</v>
      </c>
      <c r="D4577" t="s">
        <v>63</v>
      </c>
      <c r="E4577">
        <v>4</v>
      </c>
      <c r="F4577">
        <v>3</v>
      </c>
      <c r="G4577">
        <v>5</v>
      </c>
      <c r="H4577">
        <v>4</v>
      </c>
      <c r="I4577">
        <v>3</v>
      </c>
      <c r="J4577" s="3" t="s">
        <v>378</v>
      </c>
      <c r="K4577" s="14" t="s">
        <v>1754</v>
      </c>
      <c r="L4577" s="26">
        <v>25</v>
      </c>
      <c r="M4577" s="6">
        <v>3</v>
      </c>
    </row>
    <row r="4578" spans="1:13" x14ac:dyDescent="0.35">
      <c r="A4578" s="9">
        <v>9008</v>
      </c>
      <c r="B4578" s="3" t="s">
        <v>1896</v>
      </c>
      <c r="C4578" s="12">
        <v>3000</v>
      </c>
      <c r="D4578" t="s">
        <v>63</v>
      </c>
      <c r="E4578">
        <v>4</v>
      </c>
      <c r="F4578">
        <v>3</v>
      </c>
      <c r="G4578">
        <v>5</v>
      </c>
      <c r="H4578">
        <v>4</v>
      </c>
      <c r="I4578">
        <v>3</v>
      </c>
      <c r="J4578" s="3" t="s">
        <v>378</v>
      </c>
      <c r="K4578" s="14" t="s">
        <v>1754</v>
      </c>
      <c r="L4578" s="26">
        <v>25</v>
      </c>
      <c r="M4578" s="6">
        <v>3</v>
      </c>
    </row>
    <row r="4579" spans="1:13" x14ac:dyDescent="0.35">
      <c r="A4579" s="9">
        <v>9009</v>
      </c>
      <c r="B4579" s="3" t="s">
        <v>1896</v>
      </c>
      <c r="C4579" s="12">
        <v>3000</v>
      </c>
      <c r="D4579" t="s">
        <v>63</v>
      </c>
      <c r="E4579">
        <v>4</v>
      </c>
      <c r="F4579">
        <v>3</v>
      </c>
      <c r="G4579">
        <v>5</v>
      </c>
      <c r="H4579">
        <v>4</v>
      </c>
      <c r="I4579">
        <v>3</v>
      </c>
      <c r="J4579" s="3" t="s">
        <v>378</v>
      </c>
      <c r="K4579" s="14" t="s">
        <v>1754</v>
      </c>
      <c r="L4579" s="26">
        <v>25</v>
      </c>
      <c r="M4579" s="6">
        <v>3</v>
      </c>
    </row>
    <row r="4580" spans="1:13" x14ac:dyDescent="0.35">
      <c r="A4580" s="9">
        <v>9010</v>
      </c>
      <c r="B4580" s="3" t="s">
        <v>1896</v>
      </c>
      <c r="C4580" s="12">
        <v>3000</v>
      </c>
      <c r="D4580" t="s">
        <v>63</v>
      </c>
      <c r="E4580">
        <v>4</v>
      </c>
      <c r="F4580">
        <v>3</v>
      </c>
      <c r="G4580">
        <v>5</v>
      </c>
      <c r="H4580">
        <v>4</v>
      </c>
      <c r="I4580">
        <v>3</v>
      </c>
      <c r="J4580" s="3" t="s">
        <v>378</v>
      </c>
      <c r="K4580" s="14" t="s">
        <v>1754</v>
      </c>
      <c r="L4580" s="26">
        <v>25</v>
      </c>
      <c r="M4580" s="6">
        <v>3</v>
      </c>
    </row>
    <row r="4581" spans="1:13" x14ac:dyDescent="0.35">
      <c r="A4581" s="9">
        <v>9011</v>
      </c>
      <c r="B4581" s="3" t="s">
        <v>1896</v>
      </c>
      <c r="C4581" s="12">
        <v>3000</v>
      </c>
      <c r="D4581" t="s">
        <v>63</v>
      </c>
      <c r="E4581">
        <v>4</v>
      </c>
      <c r="F4581">
        <v>3</v>
      </c>
      <c r="G4581">
        <v>5</v>
      </c>
      <c r="H4581">
        <v>4</v>
      </c>
      <c r="I4581">
        <v>3</v>
      </c>
      <c r="J4581" s="3" t="s">
        <v>378</v>
      </c>
      <c r="K4581" s="14" t="s">
        <v>1754</v>
      </c>
      <c r="L4581" s="26">
        <v>25</v>
      </c>
      <c r="M4581" s="6">
        <v>3</v>
      </c>
    </row>
    <row r="4582" spans="1:13" x14ac:dyDescent="0.35">
      <c r="A4582" s="9">
        <v>9012</v>
      </c>
      <c r="B4582" s="3" t="s">
        <v>1896</v>
      </c>
      <c r="C4582" s="12">
        <v>3000</v>
      </c>
      <c r="D4582" t="s">
        <v>63</v>
      </c>
      <c r="E4582">
        <v>4</v>
      </c>
      <c r="F4582">
        <v>3</v>
      </c>
      <c r="G4582">
        <v>5</v>
      </c>
      <c r="H4582">
        <v>4</v>
      </c>
      <c r="I4582">
        <v>3</v>
      </c>
      <c r="J4582" s="3" t="s">
        <v>378</v>
      </c>
      <c r="K4582" s="14" t="s">
        <v>1754</v>
      </c>
      <c r="L4582" s="26">
        <v>25</v>
      </c>
      <c r="M4582" s="6">
        <v>3</v>
      </c>
    </row>
    <row r="4583" spans="1:13" x14ac:dyDescent="0.35">
      <c r="A4583" s="9">
        <v>9013</v>
      </c>
      <c r="B4583" s="3" t="s">
        <v>1896</v>
      </c>
      <c r="C4583" s="12">
        <v>3000</v>
      </c>
      <c r="D4583" t="s">
        <v>63</v>
      </c>
      <c r="E4583">
        <v>4</v>
      </c>
      <c r="F4583">
        <v>3</v>
      </c>
      <c r="G4583">
        <v>5</v>
      </c>
      <c r="H4583">
        <v>4</v>
      </c>
      <c r="I4583">
        <v>3</v>
      </c>
      <c r="J4583" s="3" t="s">
        <v>378</v>
      </c>
      <c r="K4583" s="14" t="s">
        <v>1754</v>
      </c>
      <c r="L4583" s="26">
        <v>25</v>
      </c>
      <c r="M4583" s="6">
        <v>3</v>
      </c>
    </row>
    <row r="4584" spans="1:13" x14ac:dyDescent="0.35">
      <c r="A4584" s="9">
        <v>9014</v>
      </c>
      <c r="B4584" s="3" t="s">
        <v>1896</v>
      </c>
      <c r="C4584" s="12">
        <v>3000</v>
      </c>
      <c r="D4584" t="s">
        <v>63</v>
      </c>
      <c r="E4584">
        <v>4</v>
      </c>
      <c r="F4584">
        <v>3</v>
      </c>
      <c r="G4584">
        <v>5</v>
      </c>
      <c r="H4584">
        <v>4</v>
      </c>
      <c r="I4584">
        <v>3</v>
      </c>
      <c r="J4584" s="3" t="s">
        <v>378</v>
      </c>
      <c r="K4584" s="14" t="s">
        <v>1754</v>
      </c>
      <c r="L4584" s="26">
        <v>25</v>
      </c>
      <c r="M4584" s="6">
        <v>3</v>
      </c>
    </row>
    <row r="4585" spans="1:13" x14ac:dyDescent="0.35">
      <c r="A4585" s="9">
        <v>9015</v>
      </c>
      <c r="B4585" s="3" t="s">
        <v>1896</v>
      </c>
      <c r="C4585" s="12">
        <v>3000</v>
      </c>
      <c r="D4585" t="s">
        <v>63</v>
      </c>
      <c r="E4585">
        <v>4</v>
      </c>
      <c r="F4585">
        <v>3</v>
      </c>
      <c r="G4585">
        <v>5</v>
      </c>
      <c r="H4585">
        <v>4</v>
      </c>
      <c r="I4585">
        <v>3</v>
      </c>
      <c r="J4585" s="3" t="s">
        <v>378</v>
      </c>
      <c r="K4585" s="14" t="s">
        <v>1754</v>
      </c>
      <c r="L4585" s="26">
        <v>25</v>
      </c>
      <c r="M4585" s="6">
        <v>3</v>
      </c>
    </row>
    <row r="4586" spans="1:13" x14ac:dyDescent="0.35">
      <c r="A4586" s="9">
        <v>9016</v>
      </c>
      <c r="B4586" s="3" t="s">
        <v>1896</v>
      </c>
      <c r="C4586" s="12">
        <v>3000</v>
      </c>
      <c r="D4586" t="s">
        <v>63</v>
      </c>
      <c r="E4586">
        <v>4</v>
      </c>
      <c r="F4586">
        <v>3</v>
      </c>
      <c r="G4586">
        <v>5</v>
      </c>
      <c r="H4586">
        <v>4</v>
      </c>
      <c r="I4586">
        <v>3</v>
      </c>
      <c r="J4586" s="3" t="s">
        <v>378</v>
      </c>
      <c r="K4586" s="14" t="s">
        <v>1754</v>
      </c>
      <c r="L4586" s="26">
        <v>25</v>
      </c>
      <c r="M4586" s="6">
        <v>3</v>
      </c>
    </row>
    <row r="4587" spans="1:13" x14ac:dyDescent="0.35">
      <c r="A4587" s="9">
        <v>9017</v>
      </c>
      <c r="B4587" s="3" t="s">
        <v>1896</v>
      </c>
      <c r="C4587" s="12">
        <v>3000</v>
      </c>
      <c r="D4587" t="s">
        <v>63</v>
      </c>
      <c r="E4587">
        <v>4</v>
      </c>
      <c r="F4587">
        <v>3</v>
      </c>
      <c r="G4587">
        <v>5</v>
      </c>
      <c r="H4587">
        <v>4</v>
      </c>
      <c r="I4587">
        <v>3</v>
      </c>
      <c r="J4587" s="3" t="s">
        <v>378</v>
      </c>
      <c r="K4587" s="14" t="s">
        <v>1754</v>
      </c>
      <c r="L4587" s="26">
        <v>25</v>
      </c>
      <c r="M4587" s="6">
        <v>3</v>
      </c>
    </row>
    <row r="4588" spans="1:13" x14ac:dyDescent="0.35">
      <c r="A4588" s="9">
        <v>9018</v>
      </c>
      <c r="B4588" s="3" t="s">
        <v>1896</v>
      </c>
      <c r="C4588" s="12">
        <v>3000</v>
      </c>
      <c r="D4588" t="s">
        <v>63</v>
      </c>
      <c r="E4588">
        <v>4</v>
      </c>
      <c r="F4588">
        <v>3</v>
      </c>
      <c r="G4588">
        <v>5</v>
      </c>
      <c r="H4588">
        <v>4</v>
      </c>
      <c r="I4588">
        <v>3</v>
      </c>
      <c r="J4588" s="3" t="s">
        <v>378</v>
      </c>
      <c r="K4588" s="14" t="s">
        <v>1754</v>
      </c>
      <c r="L4588" s="26">
        <v>25</v>
      </c>
      <c r="M4588" s="6">
        <v>3</v>
      </c>
    </row>
    <row r="4589" spans="1:13" x14ac:dyDescent="0.35">
      <c r="A4589" s="9">
        <v>9019</v>
      </c>
      <c r="B4589" s="3" t="s">
        <v>1896</v>
      </c>
      <c r="C4589" s="12">
        <v>3000</v>
      </c>
      <c r="D4589" t="s">
        <v>63</v>
      </c>
      <c r="E4589">
        <v>4</v>
      </c>
      <c r="F4589">
        <v>3</v>
      </c>
      <c r="G4589">
        <v>5</v>
      </c>
      <c r="H4589">
        <v>4</v>
      </c>
      <c r="I4589">
        <v>3</v>
      </c>
      <c r="J4589" s="3" t="s">
        <v>378</v>
      </c>
      <c r="K4589" s="14" t="s">
        <v>1754</v>
      </c>
      <c r="L4589" s="26">
        <v>25</v>
      </c>
      <c r="M4589" s="6">
        <v>3</v>
      </c>
    </row>
    <row r="4590" spans="1:13" x14ac:dyDescent="0.35">
      <c r="A4590" s="9">
        <v>9020</v>
      </c>
      <c r="B4590" s="3" t="s">
        <v>1897</v>
      </c>
      <c r="C4590" s="12">
        <v>3000</v>
      </c>
      <c r="D4590" t="s">
        <v>63</v>
      </c>
      <c r="E4590">
        <v>4</v>
      </c>
      <c r="F4590">
        <v>3</v>
      </c>
      <c r="G4590">
        <v>5</v>
      </c>
      <c r="H4590">
        <v>4</v>
      </c>
      <c r="I4590">
        <v>3</v>
      </c>
      <c r="J4590" s="3" t="s">
        <v>378</v>
      </c>
      <c r="K4590" s="14" t="s">
        <v>1754</v>
      </c>
      <c r="L4590" s="26">
        <v>25</v>
      </c>
      <c r="M4590" s="6">
        <v>3</v>
      </c>
    </row>
    <row r="4591" spans="1:13" x14ac:dyDescent="0.35">
      <c r="A4591" s="9">
        <v>9021</v>
      </c>
      <c r="B4591" s="3" t="s">
        <v>1897</v>
      </c>
      <c r="C4591" s="12">
        <v>3000</v>
      </c>
      <c r="D4591" t="s">
        <v>63</v>
      </c>
      <c r="E4591">
        <v>4</v>
      </c>
      <c r="F4591">
        <v>3</v>
      </c>
      <c r="G4591">
        <v>3</v>
      </c>
      <c r="H4591">
        <v>4</v>
      </c>
      <c r="I4591">
        <v>3</v>
      </c>
      <c r="J4591" s="3" t="s">
        <v>378</v>
      </c>
      <c r="K4591" s="14" t="s">
        <v>1754</v>
      </c>
      <c r="L4591" s="26">
        <v>235</v>
      </c>
      <c r="M4591" s="6">
        <v>3</v>
      </c>
    </row>
    <row r="4592" spans="1:13" x14ac:dyDescent="0.35">
      <c r="A4592" s="9">
        <v>9022</v>
      </c>
      <c r="B4592" s="3" t="s">
        <v>1898</v>
      </c>
      <c r="C4592" s="12">
        <v>3000</v>
      </c>
      <c r="D4592" t="s">
        <v>67</v>
      </c>
      <c r="E4592">
        <v>5</v>
      </c>
      <c r="F4592">
        <v>4</v>
      </c>
      <c r="G4592">
        <v>6</v>
      </c>
      <c r="H4592">
        <v>5</v>
      </c>
      <c r="I4592">
        <v>4</v>
      </c>
      <c r="J4592" s="3" t="s">
        <v>806</v>
      </c>
      <c r="K4592" s="14" t="s">
        <v>1754</v>
      </c>
      <c r="L4592" s="26">
        <v>25</v>
      </c>
      <c r="M4592" s="6">
        <v>4</v>
      </c>
    </row>
    <row r="4593" spans="1:13" x14ac:dyDescent="0.35">
      <c r="A4593" s="9">
        <v>9023</v>
      </c>
      <c r="B4593" s="3" t="s">
        <v>1898</v>
      </c>
      <c r="C4593" s="12">
        <v>3000</v>
      </c>
      <c r="D4593" t="s">
        <v>63</v>
      </c>
      <c r="E4593">
        <v>4</v>
      </c>
      <c r="F4593">
        <v>3</v>
      </c>
      <c r="G4593">
        <v>3</v>
      </c>
      <c r="H4593">
        <v>4</v>
      </c>
      <c r="I4593">
        <v>3</v>
      </c>
      <c r="J4593" s="3" t="s">
        <v>378</v>
      </c>
      <c r="K4593" s="14" t="s">
        <v>1754</v>
      </c>
      <c r="L4593" s="26">
        <v>235</v>
      </c>
      <c r="M4593" s="6">
        <v>3</v>
      </c>
    </row>
    <row r="4594" spans="1:13" x14ac:dyDescent="0.35">
      <c r="A4594" s="9">
        <v>9023</v>
      </c>
      <c r="B4594" s="3" t="s">
        <v>1898</v>
      </c>
      <c r="C4594" s="12">
        <v>3000</v>
      </c>
      <c r="D4594" t="s">
        <v>67</v>
      </c>
      <c r="E4594">
        <v>5</v>
      </c>
      <c r="F4594">
        <v>4</v>
      </c>
      <c r="G4594">
        <v>6</v>
      </c>
      <c r="H4594">
        <v>5</v>
      </c>
      <c r="I4594">
        <v>4</v>
      </c>
      <c r="J4594" s="3" t="s">
        <v>806</v>
      </c>
      <c r="K4594" s="14" t="s">
        <v>1754</v>
      </c>
      <c r="L4594" s="26">
        <v>25</v>
      </c>
      <c r="M4594" s="6">
        <v>4</v>
      </c>
    </row>
    <row r="4595" spans="1:13" x14ac:dyDescent="0.35">
      <c r="A4595" s="9">
        <v>9024</v>
      </c>
      <c r="B4595" s="3" t="s">
        <v>1899</v>
      </c>
      <c r="C4595" s="12">
        <v>3000</v>
      </c>
      <c r="D4595" t="s">
        <v>63</v>
      </c>
      <c r="E4595">
        <v>4</v>
      </c>
      <c r="F4595">
        <v>3</v>
      </c>
      <c r="G4595">
        <v>5</v>
      </c>
      <c r="H4595">
        <v>4</v>
      </c>
      <c r="I4595">
        <v>3</v>
      </c>
      <c r="J4595" s="3" t="s">
        <v>378</v>
      </c>
      <c r="K4595" s="14" t="s">
        <v>1754</v>
      </c>
      <c r="L4595" s="26">
        <v>25</v>
      </c>
      <c r="M4595" s="6">
        <v>3</v>
      </c>
    </row>
    <row r="4596" spans="1:13" x14ac:dyDescent="0.35">
      <c r="A4596" s="9">
        <v>9027</v>
      </c>
      <c r="B4596" s="3" t="s">
        <v>1900</v>
      </c>
      <c r="C4596" s="12">
        <v>3000</v>
      </c>
      <c r="D4596" t="s">
        <v>73</v>
      </c>
      <c r="E4596">
        <v>6</v>
      </c>
      <c r="F4596">
        <v>5</v>
      </c>
      <c r="G4596">
        <v>7</v>
      </c>
      <c r="H4596">
        <v>6</v>
      </c>
      <c r="I4596">
        <v>5</v>
      </c>
      <c r="J4596" s="3" t="s">
        <v>1552</v>
      </c>
      <c r="K4596" s="14" t="s">
        <v>1901</v>
      </c>
      <c r="L4596" s="26">
        <v>25</v>
      </c>
      <c r="M4596" s="6">
        <v>5</v>
      </c>
    </row>
    <row r="4597" spans="1:13" x14ac:dyDescent="0.35">
      <c r="A4597" s="9">
        <v>9030</v>
      </c>
      <c r="B4597" s="3" t="s">
        <v>1902</v>
      </c>
      <c r="C4597" s="12">
        <v>3000</v>
      </c>
      <c r="D4597" t="s">
        <v>71</v>
      </c>
      <c r="E4597">
        <v>6</v>
      </c>
      <c r="F4597">
        <v>5</v>
      </c>
      <c r="G4597">
        <v>7</v>
      </c>
      <c r="H4597">
        <v>6</v>
      </c>
      <c r="I4597">
        <v>5</v>
      </c>
      <c r="J4597" s="3" t="s">
        <v>1008</v>
      </c>
      <c r="K4597" s="14" t="s">
        <v>1901</v>
      </c>
      <c r="L4597" s="26">
        <v>25</v>
      </c>
      <c r="M4597" s="6">
        <v>5</v>
      </c>
    </row>
    <row r="4598" spans="1:13" x14ac:dyDescent="0.35">
      <c r="A4598" s="9">
        <v>9034</v>
      </c>
      <c r="B4598" s="3" t="s">
        <v>1903</v>
      </c>
      <c r="C4598" s="12">
        <v>3000</v>
      </c>
      <c r="D4598" t="s">
        <v>73</v>
      </c>
      <c r="E4598">
        <v>6</v>
      </c>
      <c r="F4598">
        <v>5</v>
      </c>
      <c r="G4598">
        <v>7</v>
      </c>
      <c r="H4598">
        <v>6</v>
      </c>
      <c r="I4598">
        <v>5</v>
      </c>
      <c r="J4598" s="3" t="s">
        <v>1552</v>
      </c>
      <c r="K4598" s="14" t="s">
        <v>1901</v>
      </c>
      <c r="L4598" s="26">
        <v>25</v>
      </c>
      <c r="M4598" s="6">
        <v>5</v>
      </c>
    </row>
    <row r="4599" spans="1:13" x14ac:dyDescent="0.35">
      <c r="A4599" s="9">
        <v>9037</v>
      </c>
      <c r="B4599" s="3" t="s">
        <v>1896</v>
      </c>
      <c r="C4599" s="12">
        <v>3000</v>
      </c>
      <c r="D4599" t="s">
        <v>63</v>
      </c>
      <c r="E4599">
        <v>4</v>
      </c>
      <c r="F4599">
        <v>3</v>
      </c>
      <c r="G4599">
        <v>5</v>
      </c>
      <c r="H4599">
        <v>4</v>
      </c>
      <c r="I4599">
        <v>3</v>
      </c>
      <c r="J4599" s="3" t="s">
        <v>378</v>
      </c>
      <c r="K4599" s="14" t="s">
        <v>1901</v>
      </c>
      <c r="L4599" s="26">
        <v>25</v>
      </c>
      <c r="M4599" s="6">
        <v>3</v>
      </c>
    </row>
    <row r="4600" spans="1:13" x14ac:dyDescent="0.35">
      <c r="A4600" s="9">
        <v>9038</v>
      </c>
      <c r="B4600" s="3" t="s">
        <v>1896</v>
      </c>
      <c r="C4600" s="12">
        <v>3000</v>
      </c>
      <c r="D4600" t="s">
        <v>63</v>
      </c>
      <c r="E4600">
        <v>4</v>
      </c>
      <c r="F4600">
        <v>3</v>
      </c>
      <c r="G4600">
        <v>5</v>
      </c>
      <c r="H4600">
        <v>4</v>
      </c>
      <c r="I4600">
        <v>3</v>
      </c>
      <c r="J4600" s="3" t="s">
        <v>378</v>
      </c>
      <c r="K4600" s="14" t="s">
        <v>1901</v>
      </c>
      <c r="L4600" s="26">
        <v>25</v>
      </c>
      <c r="M4600" s="6">
        <v>3</v>
      </c>
    </row>
    <row r="4601" spans="1:13" x14ac:dyDescent="0.35">
      <c r="A4601" s="9">
        <v>9040</v>
      </c>
      <c r="B4601" s="3" t="s">
        <v>1904</v>
      </c>
      <c r="C4601" s="12">
        <v>3000</v>
      </c>
      <c r="D4601" t="s">
        <v>73</v>
      </c>
      <c r="E4601">
        <v>3</v>
      </c>
      <c r="F4601">
        <v>3</v>
      </c>
      <c r="G4601">
        <v>5</v>
      </c>
      <c r="H4601">
        <v>4</v>
      </c>
      <c r="I4601">
        <v>3</v>
      </c>
      <c r="J4601" s="3" t="s">
        <v>1552</v>
      </c>
      <c r="K4601" s="14" t="s">
        <v>1901</v>
      </c>
      <c r="L4601" s="26">
        <v>125</v>
      </c>
      <c r="M4601" s="6">
        <v>3</v>
      </c>
    </row>
    <row r="4602" spans="1:13" x14ac:dyDescent="0.35">
      <c r="A4602" s="9">
        <v>9042</v>
      </c>
      <c r="B4602" s="3" t="s">
        <v>1905</v>
      </c>
      <c r="C4602" s="12">
        <v>3000</v>
      </c>
      <c r="D4602" t="s">
        <v>73</v>
      </c>
      <c r="E4602">
        <v>6</v>
      </c>
      <c r="F4602">
        <v>5</v>
      </c>
      <c r="G4602">
        <v>7</v>
      </c>
      <c r="H4602">
        <v>6</v>
      </c>
      <c r="I4602">
        <v>5</v>
      </c>
      <c r="J4602" s="3" t="s">
        <v>1552</v>
      </c>
      <c r="K4602" s="14" t="s">
        <v>1901</v>
      </c>
      <c r="L4602" s="26">
        <v>25</v>
      </c>
      <c r="M4602" s="6">
        <v>5</v>
      </c>
    </row>
    <row r="4603" spans="1:13" x14ac:dyDescent="0.35">
      <c r="A4603" s="9">
        <v>9043</v>
      </c>
      <c r="B4603" s="3" t="s">
        <v>1906</v>
      </c>
      <c r="C4603" s="12">
        <v>3000</v>
      </c>
      <c r="D4603" t="s">
        <v>73</v>
      </c>
      <c r="E4603">
        <v>6</v>
      </c>
      <c r="F4603">
        <v>5</v>
      </c>
      <c r="G4603">
        <v>7</v>
      </c>
      <c r="H4603">
        <v>6</v>
      </c>
      <c r="I4603">
        <v>5</v>
      </c>
      <c r="J4603" s="3" t="s">
        <v>1552</v>
      </c>
      <c r="K4603" s="14" t="s">
        <v>1901</v>
      </c>
      <c r="L4603" s="26">
        <v>25</v>
      </c>
      <c r="M4603" s="6">
        <v>5</v>
      </c>
    </row>
    <row r="4604" spans="1:13" x14ac:dyDescent="0.35">
      <c r="A4604" s="9">
        <v>9046</v>
      </c>
      <c r="B4604" s="3" t="s">
        <v>1907</v>
      </c>
      <c r="C4604" s="12">
        <v>3000</v>
      </c>
      <c r="D4604" t="s">
        <v>73</v>
      </c>
      <c r="E4604">
        <v>6</v>
      </c>
      <c r="F4604">
        <v>5</v>
      </c>
      <c r="G4604">
        <v>7</v>
      </c>
      <c r="H4604">
        <v>6</v>
      </c>
      <c r="I4604">
        <v>5</v>
      </c>
      <c r="J4604" s="3" t="s">
        <v>1552</v>
      </c>
      <c r="K4604" s="14" t="s">
        <v>1901</v>
      </c>
      <c r="L4604" s="26">
        <v>25</v>
      </c>
      <c r="M4604" s="6">
        <v>5</v>
      </c>
    </row>
    <row r="4605" spans="1:13" x14ac:dyDescent="0.35">
      <c r="A4605" s="9">
        <v>9049</v>
      </c>
      <c r="B4605" s="3" t="s">
        <v>1904</v>
      </c>
      <c r="C4605" s="12">
        <v>3000</v>
      </c>
      <c r="D4605" t="s">
        <v>73</v>
      </c>
      <c r="E4605">
        <v>5</v>
      </c>
      <c r="F4605">
        <v>4</v>
      </c>
      <c r="G4605">
        <v>4</v>
      </c>
      <c r="H4605">
        <v>5</v>
      </c>
      <c r="I4605">
        <v>4</v>
      </c>
      <c r="J4605" s="3" t="s">
        <v>1552</v>
      </c>
      <c r="K4605" s="14" t="s">
        <v>1901</v>
      </c>
      <c r="L4605" s="26">
        <v>235</v>
      </c>
      <c r="M4605" s="6">
        <v>4</v>
      </c>
    </row>
    <row r="4606" spans="1:13" x14ac:dyDescent="0.35">
      <c r="A4606" s="9">
        <v>9050</v>
      </c>
      <c r="B4606" s="3" t="s">
        <v>1908</v>
      </c>
      <c r="C4606" s="12">
        <v>3000</v>
      </c>
      <c r="D4606" t="s">
        <v>73</v>
      </c>
      <c r="E4606">
        <v>6</v>
      </c>
      <c r="F4606">
        <v>5</v>
      </c>
      <c r="G4606">
        <v>7</v>
      </c>
      <c r="H4606">
        <v>6</v>
      </c>
      <c r="I4606">
        <v>5</v>
      </c>
      <c r="J4606" s="3" t="s">
        <v>1552</v>
      </c>
      <c r="K4606" s="14" t="s">
        <v>1901</v>
      </c>
      <c r="L4606" s="26">
        <v>25</v>
      </c>
      <c r="M4606" s="6">
        <v>5</v>
      </c>
    </row>
    <row r="4607" spans="1:13" x14ac:dyDescent="0.35">
      <c r="A4607" s="9">
        <v>9054</v>
      </c>
      <c r="B4607" s="3" t="s">
        <v>1909</v>
      </c>
      <c r="C4607" s="12">
        <v>3000</v>
      </c>
      <c r="D4607" t="s">
        <v>73</v>
      </c>
      <c r="E4607">
        <v>6</v>
      </c>
      <c r="F4607">
        <v>5</v>
      </c>
      <c r="G4607">
        <v>5</v>
      </c>
      <c r="H4607">
        <v>6</v>
      </c>
      <c r="I4607">
        <v>5</v>
      </c>
      <c r="J4607" s="3" t="s">
        <v>1552</v>
      </c>
      <c r="K4607" s="14" t="s">
        <v>1901</v>
      </c>
      <c r="L4607" s="26">
        <v>235</v>
      </c>
      <c r="M4607" s="6">
        <v>5</v>
      </c>
    </row>
    <row r="4608" spans="1:13" x14ac:dyDescent="0.35">
      <c r="A4608" s="9">
        <v>9055</v>
      </c>
      <c r="B4608" s="3" t="s">
        <v>1910</v>
      </c>
      <c r="C4608" s="12">
        <v>3000</v>
      </c>
      <c r="D4608" t="s">
        <v>73</v>
      </c>
      <c r="E4608">
        <v>6</v>
      </c>
      <c r="F4608">
        <v>5</v>
      </c>
      <c r="G4608">
        <v>5</v>
      </c>
      <c r="H4608">
        <v>6</v>
      </c>
      <c r="I4608">
        <v>5</v>
      </c>
      <c r="J4608" s="3" t="s">
        <v>1552</v>
      </c>
      <c r="K4608" s="14" t="s">
        <v>1901</v>
      </c>
      <c r="L4608" s="26">
        <v>235</v>
      </c>
      <c r="M4608" s="6">
        <v>5</v>
      </c>
    </row>
    <row r="4609" spans="1:13" x14ac:dyDescent="0.35">
      <c r="A4609" s="9">
        <v>9056</v>
      </c>
      <c r="B4609" s="3" t="s">
        <v>1911</v>
      </c>
      <c r="C4609" s="12">
        <v>3000</v>
      </c>
      <c r="D4609" t="s">
        <v>73</v>
      </c>
      <c r="E4609">
        <v>6</v>
      </c>
      <c r="F4609">
        <v>5</v>
      </c>
      <c r="G4609">
        <v>5</v>
      </c>
      <c r="H4609">
        <v>6</v>
      </c>
      <c r="I4609">
        <v>5</v>
      </c>
      <c r="J4609" s="3" t="s">
        <v>1552</v>
      </c>
      <c r="K4609" s="14" t="s">
        <v>1901</v>
      </c>
      <c r="L4609" s="26">
        <v>235</v>
      </c>
      <c r="M4609" s="6">
        <v>5</v>
      </c>
    </row>
    <row r="4610" spans="1:13" x14ac:dyDescent="0.35">
      <c r="A4610" s="9">
        <v>9057</v>
      </c>
      <c r="B4610" s="3" t="s">
        <v>1912</v>
      </c>
      <c r="C4610" s="12">
        <v>3000</v>
      </c>
      <c r="D4610" t="s">
        <v>73</v>
      </c>
      <c r="E4610">
        <v>6</v>
      </c>
      <c r="F4610">
        <v>5</v>
      </c>
      <c r="G4610">
        <v>5</v>
      </c>
      <c r="H4610">
        <v>6</v>
      </c>
      <c r="I4610">
        <v>5</v>
      </c>
      <c r="J4610" s="3" t="s">
        <v>1552</v>
      </c>
      <c r="K4610" s="14" t="s">
        <v>1901</v>
      </c>
      <c r="L4610" s="26">
        <v>235</v>
      </c>
      <c r="M4610" s="6">
        <v>5</v>
      </c>
    </row>
    <row r="4611" spans="1:13" x14ac:dyDescent="0.35">
      <c r="A4611" s="9">
        <v>9059</v>
      </c>
      <c r="B4611" s="3" t="s">
        <v>1908</v>
      </c>
      <c r="C4611" s="12">
        <v>3000</v>
      </c>
      <c r="D4611" t="s">
        <v>73</v>
      </c>
      <c r="E4611">
        <v>6</v>
      </c>
      <c r="F4611">
        <v>5</v>
      </c>
      <c r="G4611">
        <v>7</v>
      </c>
      <c r="H4611">
        <v>6</v>
      </c>
      <c r="I4611">
        <v>5</v>
      </c>
      <c r="J4611" s="3" t="s">
        <v>1552</v>
      </c>
      <c r="K4611" s="14" t="s">
        <v>1901</v>
      </c>
      <c r="L4611" s="26">
        <v>25</v>
      </c>
      <c r="M4611" s="6">
        <v>5</v>
      </c>
    </row>
    <row r="4612" spans="1:13" x14ac:dyDescent="0.35">
      <c r="A4612" s="9">
        <v>9060</v>
      </c>
      <c r="B4612" s="3" t="s">
        <v>1913</v>
      </c>
      <c r="C4612" s="12">
        <v>3000</v>
      </c>
      <c r="D4612" t="s">
        <v>73</v>
      </c>
      <c r="E4612">
        <v>5</v>
      </c>
      <c r="F4612">
        <v>4</v>
      </c>
      <c r="G4612">
        <v>4</v>
      </c>
      <c r="H4612">
        <v>5</v>
      </c>
      <c r="I4612">
        <v>4</v>
      </c>
      <c r="J4612" s="3" t="s">
        <v>1552</v>
      </c>
      <c r="K4612" s="14" t="s">
        <v>1901</v>
      </c>
      <c r="L4612" s="26">
        <v>235</v>
      </c>
      <c r="M4612" s="6">
        <v>4</v>
      </c>
    </row>
    <row r="4613" spans="1:13" x14ac:dyDescent="0.35">
      <c r="A4613" s="9">
        <v>9062</v>
      </c>
      <c r="B4613" s="3" t="s">
        <v>1914</v>
      </c>
      <c r="C4613" s="12">
        <v>3000</v>
      </c>
      <c r="D4613" t="s">
        <v>73</v>
      </c>
      <c r="E4613">
        <v>6</v>
      </c>
      <c r="F4613">
        <v>5</v>
      </c>
      <c r="G4613">
        <v>7</v>
      </c>
      <c r="H4613">
        <v>6</v>
      </c>
      <c r="I4613">
        <v>5</v>
      </c>
      <c r="J4613" s="3" t="s">
        <v>1552</v>
      </c>
      <c r="K4613" s="14" t="s">
        <v>1901</v>
      </c>
      <c r="L4613" s="26">
        <v>25</v>
      </c>
      <c r="M4613" s="6">
        <v>5</v>
      </c>
    </row>
    <row r="4614" spans="1:13" x14ac:dyDescent="0.35">
      <c r="A4614" s="9">
        <v>9064</v>
      </c>
      <c r="B4614" s="3" t="s">
        <v>1915</v>
      </c>
      <c r="C4614" s="12">
        <v>3000</v>
      </c>
      <c r="D4614" t="s">
        <v>71</v>
      </c>
      <c r="E4614">
        <v>6</v>
      </c>
      <c r="F4614">
        <v>5</v>
      </c>
      <c r="G4614">
        <v>7</v>
      </c>
      <c r="H4614">
        <v>6</v>
      </c>
      <c r="I4614">
        <v>5</v>
      </c>
      <c r="J4614" s="3" t="s">
        <v>1008</v>
      </c>
      <c r="K4614" s="14" t="s">
        <v>1901</v>
      </c>
      <c r="L4614" s="26">
        <v>25</v>
      </c>
      <c r="M4614" s="6">
        <v>5</v>
      </c>
    </row>
    <row r="4615" spans="1:13" x14ac:dyDescent="0.35">
      <c r="A4615" s="9">
        <v>9068</v>
      </c>
      <c r="B4615" s="3" t="s">
        <v>1916</v>
      </c>
      <c r="C4615" s="12">
        <v>3000</v>
      </c>
      <c r="D4615" t="s">
        <v>71</v>
      </c>
      <c r="E4615">
        <v>6</v>
      </c>
      <c r="F4615">
        <v>5</v>
      </c>
      <c r="G4615">
        <v>7</v>
      </c>
      <c r="H4615">
        <v>6</v>
      </c>
      <c r="I4615">
        <v>5</v>
      </c>
      <c r="J4615" s="3" t="s">
        <v>1008</v>
      </c>
      <c r="K4615" s="14" t="s">
        <v>1901</v>
      </c>
      <c r="L4615" s="26">
        <v>25</v>
      </c>
      <c r="M4615" s="6">
        <v>5</v>
      </c>
    </row>
    <row r="4616" spans="1:13" x14ac:dyDescent="0.35">
      <c r="A4616" s="9">
        <v>9069</v>
      </c>
      <c r="B4616" s="3" t="s">
        <v>1913</v>
      </c>
      <c r="C4616" s="12">
        <v>3000</v>
      </c>
      <c r="D4616" t="s">
        <v>73</v>
      </c>
      <c r="E4616">
        <v>4</v>
      </c>
      <c r="F4616">
        <v>3</v>
      </c>
      <c r="G4616">
        <v>3</v>
      </c>
      <c r="H4616">
        <v>4</v>
      </c>
      <c r="I4616">
        <v>3</v>
      </c>
      <c r="J4616" s="3" t="s">
        <v>1552</v>
      </c>
      <c r="K4616" s="14" t="s">
        <v>1901</v>
      </c>
      <c r="L4616" s="26">
        <v>235</v>
      </c>
      <c r="M4616" s="6">
        <v>3</v>
      </c>
    </row>
    <row r="4617" spans="1:13" x14ac:dyDescent="0.35">
      <c r="A4617" s="9">
        <v>9100</v>
      </c>
      <c r="B4617" s="3" t="s">
        <v>1917</v>
      </c>
      <c r="C4617" s="12">
        <v>3000</v>
      </c>
      <c r="D4617" t="s">
        <v>71</v>
      </c>
      <c r="E4617">
        <v>5</v>
      </c>
      <c r="F4617">
        <v>4</v>
      </c>
      <c r="G4617">
        <v>6</v>
      </c>
      <c r="H4617">
        <v>5</v>
      </c>
      <c r="I4617">
        <v>4</v>
      </c>
      <c r="J4617" s="3" t="s">
        <v>1008</v>
      </c>
      <c r="K4617" s="14" t="s">
        <v>1901</v>
      </c>
      <c r="L4617" s="26">
        <v>25</v>
      </c>
      <c r="M4617" s="6">
        <v>4</v>
      </c>
    </row>
    <row r="4618" spans="1:13" x14ac:dyDescent="0.35">
      <c r="A4618" s="9">
        <v>9101</v>
      </c>
      <c r="B4618" s="3" t="s">
        <v>1918</v>
      </c>
      <c r="C4618" s="12">
        <v>3000</v>
      </c>
      <c r="D4618" t="s">
        <v>71</v>
      </c>
      <c r="E4618">
        <v>5</v>
      </c>
      <c r="F4618">
        <v>4</v>
      </c>
      <c r="G4618">
        <v>6</v>
      </c>
      <c r="H4618">
        <v>5</v>
      </c>
      <c r="I4618">
        <v>4</v>
      </c>
      <c r="J4618" s="3" t="s">
        <v>1008</v>
      </c>
      <c r="K4618" s="14" t="s">
        <v>1901</v>
      </c>
      <c r="L4618" s="26">
        <v>25</v>
      </c>
      <c r="M4618" s="6">
        <v>4</v>
      </c>
    </row>
    <row r="4619" spans="1:13" x14ac:dyDescent="0.35">
      <c r="A4619" s="9">
        <v>9102</v>
      </c>
      <c r="B4619" s="3" t="s">
        <v>1918</v>
      </c>
      <c r="C4619" s="12">
        <v>3000</v>
      </c>
      <c r="D4619" t="s">
        <v>71</v>
      </c>
      <c r="E4619">
        <v>5</v>
      </c>
      <c r="F4619">
        <v>4</v>
      </c>
      <c r="G4619">
        <v>6</v>
      </c>
      <c r="H4619">
        <v>5</v>
      </c>
      <c r="I4619">
        <v>4</v>
      </c>
      <c r="J4619" s="3" t="s">
        <v>1008</v>
      </c>
      <c r="K4619" s="14" t="s">
        <v>1901</v>
      </c>
      <c r="L4619" s="26">
        <v>25</v>
      </c>
      <c r="M4619" s="6">
        <v>4</v>
      </c>
    </row>
    <row r="4620" spans="1:13" x14ac:dyDescent="0.35">
      <c r="A4620" s="9">
        <v>9103</v>
      </c>
      <c r="B4620" s="3" t="s">
        <v>1918</v>
      </c>
      <c r="C4620" s="12">
        <v>3000</v>
      </c>
      <c r="D4620" t="s">
        <v>73</v>
      </c>
      <c r="E4620">
        <v>6</v>
      </c>
      <c r="F4620">
        <v>5</v>
      </c>
      <c r="G4620">
        <v>7</v>
      </c>
      <c r="H4620">
        <v>6</v>
      </c>
      <c r="I4620">
        <v>5</v>
      </c>
      <c r="J4620" s="3" t="s">
        <v>1552</v>
      </c>
      <c r="K4620" s="14" t="s">
        <v>1901</v>
      </c>
      <c r="L4620" s="26">
        <v>25</v>
      </c>
      <c r="M4620" s="6">
        <v>5</v>
      </c>
    </row>
    <row r="4621" spans="1:13" x14ac:dyDescent="0.35">
      <c r="A4621" s="9">
        <v>9104</v>
      </c>
      <c r="B4621" s="3" t="s">
        <v>1918</v>
      </c>
      <c r="C4621" s="12">
        <v>3000</v>
      </c>
      <c r="D4621" t="s">
        <v>75</v>
      </c>
      <c r="E4621">
        <v>6</v>
      </c>
      <c r="F4621">
        <v>5</v>
      </c>
      <c r="G4621">
        <v>5</v>
      </c>
      <c r="H4621">
        <v>6</v>
      </c>
      <c r="I4621">
        <v>5</v>
      </c>
      <c r="J4621" s="3" t="s">
        <v>1741</v>
      </c>
      <c r="K4621" s="14" t="s">
        <v>1901</v>
      </c>
      <c r="L4621" s="26">
        <v>235</v>
      </c>
      <c r="M4621" s="6">
        <v>5</v>
      </c>
    </row>
    <row r="4622" spans="1:13" x14ac:dyDescent="0.35">
      <c r="A4622" s="9">
        <v>9105</v>
      </c>
      <c r="B4622" s="3" t="s">
        <v>1919</v>
      </c>
      <c r="C4622" s="12">
        <v>3000</v>
      </c>
      <c r="D4622" t="s">
        <v>75</v>
      </c>
      <c r="E4622">
        <v>6</v>
      </c>
      <c r="F4622">
        <v>5</v>
      </c>
      <c r="G4622">
        <v>7</v>
      </c>
      <c r="H4622">
        <v>6</v>
      </c>
      <c r="I4622">
        <v>5</v>
      </c>
      <c r="J4622" s="3" t="s">
        <v>1741</v>
      </c>
      <c r="K4622" s="14" t="s">
        <v>1901</v>
      </c>
      <c r="L4622" s="26">
        <v>25</v>
      </c>
      <c r="M4622" s="6">
        <v>5</v>
      </c>
    </row>
    <row r="4623" spans="1:13" x14ac:dyDescent="0.35">
      <c r="A4623" s="9">
        <v>9106</v>
      </c>
      <c r="B4623" s="3" t="s">
        <v>1920</v>
      </c>
      <c r="C4623" s="12">
        <v>3000</v>
      </c>
      <c r="D4623" t="s">
        <v>75</v>
      </c>
      <c r="E4623">
        <v>2</v>
      </c>
      <c r="F4623">
        <v>1</v>
      </c>
      <c r="G4623">
        <v>5</v>
      </c>
      <c r="H4623">
        <v>4</v>
      </c>
      <c r="I4623">
        <v>3</v>
      </c>
      <c r="J4623" s="3" t="s">
        <v>1741</v>
      </c>
      <c r="K4623" s="14" t="s">
        <v>1901</v>
      </c>
      <c r="L4623" s="6">
        <v>2</v>
      </c>
      <c r="M4623" s="6">
        <v>1</v>
      </c>
    </row>
    <row r="4624" spans="1:13" x14ac:dyDescent="0.35">
      <c r="A4624" s="9">
        <v>9107</v>
      </c>
      <c r="B4624" s="3" t="s">
        <v>1918</v>
      </c>
      <c r="C4624" s="12">
        <v>3000</v>
      </c>
      <c r="D4624" t="s">
        <v>75</v>
      </c>
      <c r="E4624">
        <v>7</v>
      </c>
      <c r="F4624">
        <v>6</v>
      </c>
      <c r="G4624">
        <v>6</v>
      </c>
      <c r="H4624">
        <v>7</v>
      </c>
      <c r="I4624">
        <v>6</v>
      </c>
      <c r="J4624" s="3" t="s">
        <v>1741</v>
      </c>
      <c r="K4624" s="14" t="s">
        <v>1901</v>
      </c>
      <c r="L4624" s="26">
        <v>235</v>
      </c>
      <c r="M4624" s="6">
        <v>6</v>
      </c>
    </row>
    <row r="4625" spans="1:13" x14ac:dyDescent="0.35">
      <c r="A4625" s="9">
        <v>9108</v>
      </c>
      <c r="B4625" s="3" t="s">
        <v>1918</v>
      </c>
      <c r="C4625" s="12">
        <v>3000</v>
      </c>
      <c r="D4625" t="s">
        <v>75</v>
      </c>
      <c r="E4625">
        <v>6</v>
      </c>
      <c r="F4625">
        <v>5</v>
      </c>
      <c r="G4625">
        <v>5</v>
      </c>
      <c r="H4625">
        <v>6</v>
      </c>
      <c r="I4625">
        <v>5</v>
      </c>
      <c r="J4625" s="3" t="s">
        <v>1741</v>
      </c>
      <c r="K4625" s="14" t="s">
        <v>1901</v>
      </c>
      <c r="L4625" s="26">
        <v>235</v>
      </c>
      <c r="M4625" s="6">
        <v>5</v>
      </c>
    </row>
    <row r="4626" spans="1:13" x14ac:dyDescent="0.35">
      <c r="A4626" s="9">
        <v>9110</v>
      </c>
      <c r="B4626" s="3" t="s">
        <v>1921</v>
      </c>
      <c r="C4626" s="12">
        <v>3000</v>
      </c>
      <c r="D4626" t="s">
        <v>75</v>
      </c>
      <c r="E4626">
        <v>6</v>
      </c>
      <c r="F4626">
        <v>5</v>
      </c>
      <c r="G4626">
        <v>7</v>
      </c>
      <c r="H4626">
        <v>6</v>
      </c>
      <c r="I4626">
        <v>5</v>
      </c>
      <c r="J4626" s="3" t="s">
        <v>1741</v>
      </c>
      <c r="K4626" s="14" t="s">
        <v>1901</v>
      </c>
      <c r="L4626" s="26">
        <v>25</v>
      </c>
      <c r="M4626" s="6">
        <v>5</v>
      </c>
    </row>
    <row r="4627" spans="1:13" x14ac:dyDescent="0.35">
      <c r="A4627" s="9">
        <v>9118</v>
      </c>
      <c r="B4627" s="3" t="s">
        <v>1922</v>
      </c>
      <c r="C4627" s="12">
        <v>3000</v>
      </c>
      <c r="D4627" t="s">
        <v>75</v>
      </c>
      <c r="E4627">
        <v>6</v>
      </c>
      <c r="F4627">
        <v>5</v>
      </c>
      <c r="G4627">
        <v>7</v>
      </c>
      <c r="H4627">
        <v>6</v>
      </c>
      <c r="I4627">
        <v>5</v>
      </c>
      <c r="J4627" s="3" t="s">
        <v>1741</v>
      </c>
      <c r="K4627" s="14" t="s">
        <v>1901</v>
      </c>
      <c r="L4627" s="26">
        <v>25</v>
      </c>
      <c r="M4627" s="6">
        <v>5</v>
      </c>
    </row>
    <row r="4628" spans="1:13" x14ac:dyDescent="0.35">
      <c r="A4628" s="9">
        <v>9119</v>
      </c>
      <c r="B4628" s="3" t="s">
        <v>1921</v>
      </c>
      <c r="C4628" s="12">
        <v>3000</v>
      </c>
      <c r="D4628" t="s">
        <v>75</v>
      </c>
      <c r="E4628">
        <v>6</v>
      </c>
      <c r="F4628">
        <v>5</v>
      </c>
      <c r="G4628">
        <v>7</v>
      </c>
      <c r="H4628">
        <v>6</v>
      </c>
      <c r="I4628">
        <v>5</v>
      </c>
      <c r="J4628" s="3" t="s">
        <v>1741</v>
      </c>
      <c r="K4628" s="14" t="s">
        <v>1901</v>
      </c>
      <c r="L4628" s="26">
        <v>25</v>
      </c>
      <c r="M4628" s="6">
        <v>5</v>
      </c>
    </row>
    <row r="4629" spans="1:13" x14ac:dyDescent="0.35">
      <c r="A4629" s="9">
        <v>9120</v>
      </c>
      <c r="B4629" s="3" t="s">
        <v>1919</v>
      </c>
      <c r="C4629" s="12">
        <v>3000</v>
      </c>
      <c r="D4629" t="s">
        <v>75</v>
      </c>
      <c r="E4629">
        <v>6</v>
      </c>
      <c r="F4629">
        <v>5</v>
      </c>
      <c r="G4629">
        <v>7</v>
      </c>
      <c r="H4629">
        <v>6</v>
      </c>
      <c r="I4629">
        <v>5</v>
      </c>
      <c r="J4629" s="3" t="s">
        <v>1741</v>
      </c>
      <c r="K4629" s="14" t="s">
        <v>1901</v>
      </c>
      <c r="L4629" s="26">
        <v>25</v>
      </c>
      <c r="M4629" s="6">
        <v>5</v>
      </c>
    </row>
    <row r="4630" spans="1:13" x14ac:dyDescent="0.35">
      <c r="A4630" s="9">
        <v>9128</v>
      </c>
      <c r="B4630" s="3" t="s">
        <v>1923</v>
      </c>
      <c r="C4630" s="12">
        <v>3000</v>
      </c>
      <c r="D4630" t="s">
        <v>77</v>
      </c>
      <c r="E4630">
        <v>6</v>
      </c>
      <c r="F4630">
        <v>5</v>
      </c>
      <c r="G4630">
        <v>7</v>
      </c>
      <c r="H4630">
        <v>6</v>
      </c>
      <c r="I4630">
        <v>5</v>
      </c>
      <c r="J4630" s="3" t="s">
        <v>1501</v>
      </c>
      <c r="K4630" s="14" t="s">
        <v>1901</v>
      </c>
      <c r="L4630" s="26">
        <v>25</v>
      </c>
      <c r="M4630" s="6">
        <v>5</v>
      </c>
    </row>
    <row r="4631" spans="1:13" x14ac:dyDescent="0.35">
      <c r="A4631" s="9">
        <v>9130</v>
      </c>
      <c r="B4631" s="3" t="s">
        <v>1924</v>
      </c>
      <c r="C4631" s="12">
        <v>3000</v>
      </c>
      <c r="D4631" t="s">
        <v>77</v>
      </c>
      <c r="E4631">
        <v>6</v>
      </c>
      <c r="F4631">
        <v>5</v>
      </c>
      <c r="G4631">
        <v>7</v>
      </c>
      <c r="H4631">
        <v>6</v>
      </c>
      <c r="I4631">
        <v>5</v>
      </c>
      <c r="J4631" s="3" t="s">
        <v>1501</v>
      </c>
      <c r="K4631" s="14" t="s">
        <v>1901</v>
      </c>
      <c r="L4631" s="26">
        <v>25</v>
      </c>
      <c r="M4631" s="6">
        <v>5</v>
      </c>
    </row>
    <row r="4632" spans="1:13" x14ac:dyDescent="0.35">
      <c r="A4632" s="9">
        <v>9131</v>
      </c>
      <c r="B4632" s="3" t="s">
        <v>1925</v>
      </c>
      <c r="C4632" s="12">
        <v>3000</v>
      </c>
      <c r="D4632" t="s">
        <v>75</v>
      </c>
      <c r="E4632">
        <v>5</v>
      </c>
      <c r="F4632">
        <v>4</v>
      </c>
      <c r="G4632">
        <v>6</v>
      </c>
      <c r="H4632">
        <v>5</v>
      </c>
      <c r="I4632">
        <v>4</v>
      </c>
      <c r="J4632" s="3" t="s">
        <v>1741</v>
      </c>
      <c r="K4632" s="14" t="s">
        <v>1901</v>
      </c>
      <c r="L4632" s="26">
        <v>25</v>
      </c>
      <c r="M4632" s="6">
        <v>4</v>
      </c>
    </row>
    <row r="4633" spans="1:13" x14ac:dyDescent="0.35">
      <c r="A4633" s="9">
        <v>9132</v>
      </c>
      <c r="B4633" s="3" t="s">
        <v>1926</v>
      </c>
      <c r="C4633" s="12">
        <v>3000</v>
      </c>
      <c r="D4633" t="s">
        <v>77</v>
      </c>
      <c r="E4633">
        <v>6</v>
      </c>
      <c r="F4633">
        <v>5</v>
      </c>
      <c r="G4633">
        <v>7</v>
      </c>
      <c r="H4633">
        <v>6</v>
      </c>
      <c r="I4633">
        <v>5</v>
      </c>
      <c r="J4633" s="3" t="s">
        <v>1501</v>
      </c>
      <c r="K4633" s="14" t="s">
        <v>1901</v>
      </c>
      <c r="L4633" s="26">
        <v>25</v>
      </c>
      <c r="M4633" s="6">
        <v>5</v>
      </c>
    </row>
    <row r="4634" spans="1:13" x14ac:dyDescent="0.35">
      <c r="A4634" s="9">
        <v>9134</v>
      </c>
      <c r="B4634" s="3" t="s">
        <v>1924</v>
      </c>
      <c r="C4634" s="12">
        <v>3000</v>
      </c>
      <c r="D4634" t="s">
        <v>77</v>
      </c>
      <c r="E4634">
        <v>6</v>
      </c>
      <c r="F4634">
        <v>5</v>
      </c>
      <c r="G4634">
        <v>7</v>
      </c>
      <c r="H4634">
        <v>6</v>
      </c>
      <c r="I4634">
        <v>5</v>
      </c>
      <c r="J4634" s="3" t="s">
        <v>1501</v>
      </c>
      <c r="K4634" s="14" t="s">
        <v>1901</v>
      </c>
      <c r="L4634" s="26">
        <v>25</v>
      </c>
      <c r="M4634" s="6">
        <v>5</v>
      </c>
    </row>
    <row r="4635" spans="1:13" x14ac:dyDescent="0.35">
      <c r="A4635" s="9">
        <v>9135</v>
      </c>
      <c r="B4635" s="3" t="s">
        <v>1927</v>
      </c>
      <c r="C4635" s="12">
        <v>3000</v>
      </c>
      <c r="D4635" t="s">
        <v>77</v>
      </c>
      <c r="E4635">
        <v>6</v>
      </c>
      <c r="F4635">
        <v>5</v>
      </c>
      <c r="G4635">
        <v>7</v>
      </c>
      <c r="H4635">
        <v>6</v>
      </c>
      <c r="I4635">
        <v>5</v>
      </c>
      <c r="J4635" s="3" t="s">
        <v>1501</v>
      </c>
      <c r="K4635" s="14" t="s">
        <v>1901</v>
      </c>
      <c r="L4635" s="26">
        <v>25</v>
      </c>
      <c r="M4635" s="6">
        <v>5</v>
      </c>
    </row>
    <row r="4636" spans="1:13" x14ac:dyDescent="0.35">
      <c r="A4636" s="9">
        <v>9136</v>
      </c>
      <c r="B4636" s="3" t="s">
        <v>1928</v>
      </c>
      <c r="C4636" s="12">
        <v>3000</v>
      </c>
      <c r="D4636" t="s">
        <v>77</v>
      </c>
      <c r="E4636">
        <v>6</v>
      </c>
      <c r="F4636">
        <v>5</v>
      </c>
      <c r="G4636">
        <v>7</v>
      </c>
      <c r="H4636">
        <v>6</v>
      </c>
      <c r="I4636">
        <v>5</v>
      </c>
      <c r="J4636" s="3" t="s">
        <v>1501</v>
      </c>
      <c r="K4636" s="14" t="s">
        <v>1901</v>
      </c>
      <c r="L4636" s="26">
        <v>25</v>
      </c>
      <c r="M4636" s="6">
        <v>5</v>
      </c>
    </row>
    <row r="4637" spans="1:13" x14ac:dyDescent="0.35">
      <c r="A4637" s="9">
        <v>9137</v>
      </c>
      <c r="B4637" s="3" t="s">
        <v>1927</v>
      </c>
      <c r="C4637" s="12">
        <v>3000</v>
      </c>
      <c r="D4637" t="s">
        <v>77</v>
      </c>
      <c r="E4637">
        <v>6</v>
      </c>
      <c r="F4637">
        <v>5</v>
      </c>
      <c r="G4637">
        <v>7</v>
      </c>
      <c r="H4637">
        <v>6</v>
      </c>
      <c r="I4637">
        <v>5</v>
      </c>
      <c r="J4637" s="3" t="s">
        <v>1501</v>
      </c>
      <c r="K4637" s="14" t="s">
        <v>1901</v>
      </c>
      <c r="L4637" s="26">
        <v>25</v>
      </c>
      <c r="M4637" s="6">
        <v>5</v>
      </c>
    </row>
    <row r="4638" spans="1:13" x14ac:dyDescent="0.35">
      <c r="A4638" s="9">
        <v>9138</v>
      </c>
      <c r="B4638" s="3" t="s">
        <v>1929</v>
      </c>
      <c r="C4638" s="12">
        <v>3000</v>
      </c>
      <c r="D4638" t="s">
        <v>77</v>
      </c>
      <c r="E4638">
        <v>6</v>
      </c>
      <c r="F4638">
        <v>5</v>
      </c>
      <c r="G4638">
        <v>7</v>
      </c>
      <c r="H4638">
        <v>6</v>
      </c>
      <c r="I4638">
        <v>5</v>
      </c>
      <c r="J4638" s="3" t="s">
        <v>1501</v>
      </c>
      <c r="K4638" s="14" t="s">
        <v>1901</v>
      </c>
      <c r="L4638" s="26">
        <v>25</v>
      </c>
      <c r="M4638" s="6">
        <v>5</v>
      </c>
    </row>
    <row r="4639" spans="1:13" x14ac:dyDescent="0.35">
      <c r="A4639" s="9">
        <v>9140</v>
      </c>
      <c r="B4639" s="3" t="s">
        <v>1930</v>
      </c>
      <c r="C4639" s="12">
        <v>3000</v>
      </c>
      <c r="D4639" t="s">
        <v>77</v>
      </c>
      <c r="E4639">
        <v>6</v>
      </c>
      <c r="F4639">
        <v>5</v>
      </c>
      <c r="G4639">
        <v>7</v>
      </c>
      <c r="H4639">
        <v>6</v>
      </c>
      <c r="I4639">
        <v>5</v>
      </c>
      <c r="J4639" s="3" t="s">
        <v>1501</v>
      </c>
      <c r="K4639" s="14" t="s">
        <v>1901</v>
      </c>
      <c r="L4639" s="26">
        <v>25</v>
      </c>
      <c r="M4639" s="6">
        <v>5</v>
      </c>
    </row>
    <row r="4640" spans="1:13" x14ac:dyDescent="0.35">
      <c r="A4640" s="9">
        <v>9141</v>
      </c>
      <c r="B4640" s="3" t="s">
        <v>1931</v>
      </c>
      <c r="C4640" s="12">
        <v>3000</v>
      </c>
      <c r="D4640" t="s">
        <v>71</v>
      </c>
      <c r="E4640">
        <v>7</v>
      </c>
      <c r="F4640">
        <v>6</v>
      </c>
      <c r="G4640">
        <v>8</v>
      </c>
      <c r="H4640">
        <v>7</v>
      </c>
      <c r="I4640">
        <v>6</v>
      </c>
      <c r="J4640" s="3" t="s">
        <v>1008</v>
      </c>
      <c r="K4640" s="14" t="s">
        <v>1901</v>
      </c>
      <c r="L4640" s="26">
        <v>25</v>
      </c>
      <c r="M4640" s="6">
        <v>6</v>
      </c>
    </row>
    <row r="4641" spans="1:13" x14ac:dyDescent="0.35">
      <c r="A4641" s="9">
        <v>9142</v>
      </c>
      <c r="B4641" s="3" t="s">
        <v>1932</v>
      </c>
      <c r="C4641" s="12">
        <v>3000</v>
      </c>
      <c r="D4641" t="s">
        <v>73</v>
      </c>
      <c r="E4641">
        <v>6</v>
      </c>
      <c r="F4641">
        <v>5</v>
      </c>
      <c r="G4641">
        <v>7</v>
      </c>
      <c r="H4641">
        <v>6</v>
      </c>
      <c r="I4641">
        <v>5</v>
      </c>
      <c r="J4641" s="3" t="s">
        <v>1552</v>
      </c>
      <c r="K4641" s="14" t="s">
        <v>1901</v>
      </c>
      <c r="L4641" s="26">
        <v>25</v>
      </c>
      <c r="M4641" s="6">
        <v>5</v>
      </c>
    </row>
    <row r="4642" spans="1:13" x14ac:dyDescent="0.35">
      <c r="A4642" s="9">
        <v>9143</v>
      </c>
      <c r="B4642" s="3" t="s">
        <v>1932</v>
      </c>
      <c r="C4642" s="12">
        <v>3000</v>
      </c>
      <c r="D4642" t="s">
        <v>73</v>
      </c>
      <c r="E4642">
        <v>6</v>
      </c>
      <c r="F4642">
        <v>5</v>
      </c>
      <c r="G4642">
        <v>7</v>
      </c>
      <c r="H4642">
        <v>6</v>
      </c>
      <c r="I4642">
        <v>5</v>
      </c>
      <c r="J4642" s="3" t="s">
        <v>1552</v>
      </c>
      <c r="K4642" s="14" t="s">
        <v>1901</v>
      </c>
      <c r="L4642" s="26">
        <v>25</v>
      </c>
      <c r="M4642" s="6">
        <v>5</v>
      </c>
    </row>
    <row r="4643" spans="1:13" x14ac:dyDescent="0.35">
      <c r="A4643" s="9">
        <v>9144</v>
      </c>
      <c r="B4643" s="3" t="s">
        <v>1933</v>
      </c>
      <c r="C4643" s="12">
        <v>3000</v>
      </c>
      <c r="D4643" t="s">
        <v>73</v>
      </c>
      <c r="E4643">
        <v>6</v>
      </c>
      <c r="F4643">
        <v>5</v>
      </c>
      <c r="G4643">
        <v>7</v>
      </c>
      <c r="H4643">
        <v>6</v>
      </c>
      <c r="I4643">
        <v>5</v>
      </c>
      <c r="J4643" s="3" t="s">
        <v>1552</v>
      </c>
      <c r="K4643" s="14" t="s">
        <v>1901</v>
      </c>
      <c r="L4643" s="26">
        <v>25</v>
      </c>
      <c r="M4643" s="6">
        <v>5</v>
      </c>
    </row>
    <row r="4644" spans="1:13" x14ac:dyDescent="0.35">
      <c r="A4644" s="9">
        <v>9146</v>
      </c>
      <c r="B4644" s="3" t="s">
        <v>1934</v>
      </c>
      <c r="C4644" s="12">
        <v>3000</v>
      </c>
      <c r="D4644" t="s">
        <v>73</v>
      </c>
      <c r="E4644">
        <v>6</v>
      </c>
      <c r="F4644">
        <v>5</v>
      </c>
      <c r="G4644">
        <v>7</v>
      </c>
      <c r="H4644">
        <v>6</v>
      </c>
      <c r="I4644">
        <v>5</v>
      </c>
      <c r="J4644" s="3" t="s">
        <v>1552</v>
      </c>
      <c r="K4644" s="14" t="s">
        <v>1901</v>
      </c>
      <c r="L4644" s="26">
        <v>25</v>
      </c>
      <c r="M4644" s="6">
        <v>5</v>
      </c>
    </row>
    <row r="4645" spans="1:13" x14ac:dyDescent="0.35">
      <c r="A4645" s="9">
        <v>9147</v>
      </c>
      <c r="B4645" s="3" t="s">
        <v>1935</v>
      </c>
      <c r="C4645" s="12">
        <v>3000</v>
      </c>
      <c r="D4645" t="s">
        <v>73</v>
      </c>
      <c r="E4645">
        <v>6</v>
      </c>
      <c r="F4645">
        <v>5</v>
      </c>
      <c r="G4645">
        <v>7</v>
      </c>
      <c r="H4645">
        <v>6</v>
      </c>
      <c r="I4645">
        <v>5</v>
      </c>
      <c r="J4645" s="3" t="s">
        <v>1552</v>
      </c>
      <c r="K4645" s="14" t="s">
        <v>1901</v>
      </c>
      <c r="L4645" s="26">
        <v>25</v>
      </c>
      <c r="M4645" s="6">
        <v>5</v>
      </c>
    </row>
    <row r="4646" spans="1:13" x14ac:dyDescent="0.35">
      <c r="A4646" s="9">
        <v>9148</v>
      </c>
      <c r="B4646" s="3" t="s">
        <v>1934</v>
      </c>
      <c r="C4646" s="12">
        <v>3000</v>
      </c>
      <c r="D4646" t="s">
        <v>73</v>
      </c>
      <c r="E4646">
        <v>6</v>
      </c>
      <c r="F4646">
        <v>5</v>
      </c>
      <c r="G4646">
        <v>7</v>
      </c>
      <c r="H4646">
        <v>6</v>
      </c>
      <c r="I4646">
        <v>5</v>
      </c>
      <c r="J4646" s="3" t="s">
        <v>1552</v>
      </c>
      <c r="K4646" s="14" t="s">
        <v>1901</v>
      </c>
      <c r="L4646" s="26">
        <v>25</v>
      </c>
      <c r="M4646" s="6">
        <v>5</v>
      </c>
    </row>
    <row r="4647" spans="1:13" x14ac:dyDescent="0.35">
      <c r="A4647" s="9">
        <v>9151</v>
      </c>
      <c r="B4647" s="3" t="s">
        <v>1936</v>
      </c>
      <c r="C4647" s="12">
        <v>3000</v>
      </c>
      <c r="D4647" t="s">
        <v>77</v>
      </c>
      <c r="E4647">
        <v>6</v>
      </c>
      <c r="F4647">
        <v>5</v>
      </c>
      <c r="G4647">
        <v>7</v>
      </c>
      <c r="H4647">
        <v>6</v>
      </c>
      <c r="I4647">
        <v>5</v>
      </c>
      <c r="J4647" s="3" t="s">
        <v>1501</v>
      </c>
      <c r="K4647" s="14" t="s">
        <v>1901</v>
      </c>
      <c r="L4647" s="26">
        <v>25</v>
      </c>
      <c r="M4647" s="6">
        <v>5</v>
      </c>
    </row>
    <row r="4648" spans="1:13" x14ac:dyDescent="0.35">
      <c r="A4648" s="9">
        <v>9152</v>
      </c>
      <c r="B4648" s="3" t="s">
        <v>1937</v>
      </c>
      <c r="C4648" s="12">
        <v>3000</v>
      </c>
      <c r="D4648" t="s">
        <v>77</v>
      </c>
      <c r="E4648">
        <v>6</v>
      </c>
      <c r="F4648">
        <v>5</v>
      </c>
      <c r="G4648">
        <v>7</v>
      </c>
      <c r="H4648">
        <v>6</v>
      </c>
      <c r="I4648">
        <v>5</v>
      </c>
      <c r="J4648" s="3" t="s">
        <v>1501</v>
      </c>
      <c r="K4648" s="14" t="s">
        <v>1901</v>
      </c>
      <c r="L4648" s="26">
        <v>25</v>
      </c>
      <c r="M4648" s="6">
        <v>5</v>
      </c>
    </row>
    <row r="4649" spans="1:13" x14ac:dyDescent="0.35">
      <c r="A4649" s="9">
        <v>9153</v>
      </c>
      <c r="B4649" s="3" t="s">
        <v>1938</v>
      </c>
      <c r="C4649" s="12">
        <v>3000</v>
      </c>
      <c r="D4649" t="s">
        <v>75</v>
      </c>
      <c r="E4649">
        <v>6</v>
      </c>
      <c r="F4649">
        <v>5</v>
      </c>
      <c r="G4649">
        <v>7</v>
      </c>
      <c r="H4649">
        <v>6</v>
      </c>
      <c r="I4649">
        <v>5</v>
      </c>
      <c r="J4649" s="3" t="s">
        <v>1741</v>
      </c>
      <c r="K4649" s="14" t="s">
        <v>1901</v>
      </c>
      <c r="L4649" s="26">
        <v>25</v>
      </c>
      <c r="M4649" s="6">
        <v>5</v>
      </c>
    </row>
    <row r="4650" spans="1:13" x14ac:dyDescent="0.35">
      <c r="A4650" s="9">
        <v>9156</v>
      </c>
      <c r="B4650" s="3" t="s">
        <v>1936</v>
      </c>
      <c r="C4650" s="12">
        <v>3000</v>
      </c>
      <c r="D4650" t="s">
        <v>77</v>
      </c>
      <c r="E4650">
        <v>6</v>
      </c>
      <c r="F4650">
        <v>5</v>
      </c>
      <c r="G4650">
        <v>7</v>
      </c>
      <c r="H4650">
        <v>6</v>
      </c>
      <c r="I4650">
        <v>5</v>
      </c>
      <c r="J4650" s="3" t="s">
        <v>1501</v>
      </c>
      <c r="K4650" s="14" t="s">
        <v>1901</v>
      </c>
      <c r="L4650" s="26">
        <v>25</v>
      </c>
      <c r="M4650" s="6">
        <v>5</v>
      </c>
    </row>
    <row r="4651" spans="1:13" x14ac:dyDescent="0.35">
      <c r="A4651" s="9">
        <v>9159</v>
      </c>
      <c r="B4651" s="3" t="s">
        <v>1939</v>
      </c>
      <c r="C4651" s="12">
        <v>3000</v>
      </c>
      <c r="D4651" t="s">
        <v>77</v>
      </c>
      <c r="E4651">
        <v>7</v>
      </c>
      <c r="F4651">
        <v>6</v>
      </c>
      <c r="G4651">
        <v>8</v>
      </c>
      <c r="H4651">
        <v>7</v>
      </c>
      <c r="I4651">
        <v>6</v>
      </c>
      <c r="J4651" s="3" t="s">
        <v>1501</v>
      </c>
      <c r="K4651" s="14" t="s">
        <v>1901</v>
      </c>
      <c r="L4651" s="26">
        <v>25</v>
      </c>
      <c r="M4651" s="6">
        <v>6</v>
      </c>
    </row>
    <row r="4652" spans="1:13" x14ac:dyDescent="0.35">
      <c r="A4652" s="9">
        <v>9161</v>
      </c>
      <c r="B4652" s="3" t="s">
        <v>1940</v>
      </c>
      <c r="C4652" s="12">
        <v>3000</v>
      </c>
      <c r="D4652" t="s">
        <v>77</v>
      </c>
      <c r="E4652">
        <v>5</v>
      </c>
      <c r="F4652">
        <v>6</v>
      </c>
      <c r="G4652">
        <v>7</v>
      </c>
      <c r="H4652">
        <v>8</v>
      </c>
      <c r="I4652">
        <v>4</v>
      </c>
      <c r="J4652" s="3" t="s">
        <v>1501</v>
      </c>
      <c r="K4652" s="14" t="s">
        <v>1901</v>
      </c>
      <c r="L4652" s="26">
        <v>5</v>
      </c>
      <c r="M4652" s="6">
        <v>4</v>
      </c>
    </row>
    <row r="4653" spans="1:13" x14ac:dyDescent="0.35">
      <c r="A4653" s="9">
        <v>9162</v>
      </c>
      <c r="B4653" s="3" t="s">
        <v>1941</v>
      </c>
      <c r="C4653" s="12">
        <v>3000</v>
      </c>
      <c r="D4653" t="s">
        <v>77</v>
      </c>
      <c r="E4653">
        <v>8</v>
      </c>
      <c r="F4653">
        <v>7</v>
      </c>
      <c r="G4653">
        <v>9</v>
      </c>
      <c r="H4653">
        <v>8</v>
      </c>
      <c r="I4653">
        <v>7</v>
      </c>
      <c r="J4653" s="3" t="s">
        <v>1501</v>
      </c>
      <c r="K4653" s="14" t="s">
        <v>1901</v>
      </c>
      <c r="L4653" s="26">
        <v>25</v>
      </c>
      <c r="M4653" s="6">
        <v>7</v>
      </c>
    </row>
    <row r="4654" spans="1:13" x14ac:dyDescent="0.35">
      <c r="A4654" s="9">
        <v>9163</v>
      </c>
      <c r="B4654" s="3" t="s">
        <v>1942</v>
      </c>
      <c r="C4654" s="12">
        <v>3000</v>
      </c>
      <c r="D4654" t="s">
        <v>77</v>
      </c>
      <c r="E4654">
        <v>7</v>
      </c>
      <c r="F4654">
        <v>9</v>
      </c>
      <c r="G4654">
        <v>8</v>
      </c>
      <c r="H4654">
        <v>7</v>
      </c>
      <c r="I4654">
        <v>8</v>
      </c>
      <c r="J4654" s="3" t="s">
        <v>1501</v>
      </c>
      <c r="K4654" s="14" t="s">
        <v>1901</v>
      </c>
      <c r="L4654" s="26">
        <v>14</v>
      </c>
      <c r="M4654" s="6">
        <v>7</v>
      </c>
    </row>
    <row r="4655" spans="1:13" x14ac:dyDescent="0.35">
      <c r="A4655" s="9">
        <v>9164</v>
      </c>
      <c r="B4655" s="3" t="s">
        <v>1943</v>
      </c>
      <c r="C4655" s="12">
        <v>3000</v>
      </c>
      <c r="D4655" t="s">
        <v>77</v>
      </c>
      <c r="E4655">
        <v>4</v>
      </c>
      <c r="F4655">
        <v>6</v>
      </c>
      <c r="G4655">
        <v>5</v>
      </c>
      <c r="H4655">
        <v>4</v>
      </c>
      <c r="I4655">
        <v>5</v>
      </c>
      <c r="J4655" s="3" t="s">
        <v>1501</v>
      </c>
      <c r="K4655" s="14" t="s">
        <v>1901</v>
      </c>
      <c r="L4655" s="26">
        <v>14</v>
      </c>
      <c r="M4655" s="6">
        <v>4</v>
      </c>
    </row>
    <row r="4656" spans="1:13" x14ac:dyDescent="0.35">
      <c r="A4656" s="9">
        <v>9169</v>
      </c>
      <c r="B4656" s="3" t="s">
        <v>1940</v>
      </c>
      <c r="C4656" s="12">
        <v>3000</v>
      </c>
      <c r="D4656" t="s">
        <v>77</v>
      </c>
      <c r="E4656">
        <v>4</v>
      </c>
      <c r="F4656">
        <v>6</v>
      </c>
      <c r="G4656">
        <v>5</v>
      </c>
      <c r="H4656">
        <v>4</v>
      </c>
      <c r="I4656">
        <v>5</v>
      </c>
      <c r="J4656" s="3" t="s">
        <v>1501</v>
      </c>
      <c r="K4656" s="14" t="s">
        <v>1901</v>
      </c>
      <c r="L4656" s="26">
        <v>14</v>
      </c>
      <c r="M4656" s="6">
        <v>4</v>
      </c>
    </row>
    <row r="4657" spans="1:13" x14ac:dyDescent="0.35">
      <c r="A4657" s="9">
        <v>9170</v>
      </c>
      <c r="B4657" s="3" t="s">
        <v>1944</v>
      </c>
      <c r="C4657" s="12">
        <v>3000</v>
      </c>
      <c r="D4657" t="s">
        <v>63</v>
      </c>
      <c r="E4657">
        <v>6</v>
      </c>
      <c r="F4657">
        <v>5</v>
      </c>
      <c r="G4657">
        <v>7</v>
      </c>
      <c r="H4657">
        <v>6</v>
      </c>
      <c r="I4657">
        <v>5</v>
      </c>
      <c r="J4657" s="3" t="s">
        <v>378</v>
      </c>
      <c r="K4657" s="14" t="s">
        <v>1945</v>
      </c>
      <c r="L4657" s="26">
        <v>25</v>
      </c>
      <c r="M4657" s="6">
        <v>5</v>
      </c>
    </row>
    <row r="4658" spans="1:13" x14ac:dyDescent="0.35">
      <c r="A4658" s="9">
        <v>9171</v>
      </c>
      <c r="B4658" s="3" t="s">
        <v>1944</v>
      </c>
      <c r="C4658" s="12">
        <v>3000</v>
      </c>
      <c r="D4658" t="s">
        <v>63</v>
      </c>
      <c r="E4658">
        <v>6</v>
      </c>
      <c r="F4658">
        <v>5</v>
      </c>
      <c r="G4658">
        <v>7</v>
      </c>
      <c r="H4658">
        <v>6</v>
      </c>
      <c r="I4658">
        <v>5</v>
      </c>
      <c r="J4658" s="3" t="s">
        <v>378</v>
      </c>
      <c r="K4658" s="14" t="s">
        <v>1945</v>
      </c>
      <c r="L4658" s="26">
        <v>25</v>
      </c>
      <c r="M4658" s="6">
        <v>5</v>
      </c>
    </row>
    <row r="4659" spans="1:13" x14ac:dyDescent="0.35">
      <c r="A4659" s="9">
        <v>9172</v>
      </c>
      <c r="B4659" s="3" t="s">
        <v>1946</v>
      </c>
      <c r="C4659" s="12">
        <v>3000</v>
      </c>
      <c r="D4659" t="s">
        <v>63</v>
      </c>
      <c r="E4659">
        <v>6</v>
      </c>
      <c r="F4659">
        <v>5</v>
      </c>
      <c r="G4659">
        <v>7</v>
      </c>
      <c r="H4659">
        <v>6</v>
      </c>
      <c r="I4659">
        <v>5</v>
      </c>
      <c r="J4659" s="3" t="s">
        <v>378</v>
      </c>
      <c r="K4659" s="14" t="s">
        <v>1945</v>
      </c>
      <c r="L4659" s="26">
        <v>25</v>
      </c>
      <c r="M4659" s="6">
        <v>5</v>
      </c>
    </row>
    <row r="4660" spans="1:13" x14ac:dyDescent="0.35">
      <c r="A4660" s="9">
        <v>9173</v>
      </c>
      <c r="B4660" s="3" t="s">
        <v>1947</v>
      </c>
      <c r="C4660" s="12">
        <v>3000</v>
      </c>
      <c r="D4660" t="s">
        <v>63</v>
      </c>
      <c r="E4660">
        <v>6</v>
      </c>
      <c r="F4660">
        <v>5</v>
      </c>
      <c r="G4660">
        <v>7</v>
      </c>
      <c r="H4660">
        <v>6</v>
      </c>
      <c r="I4660">
        <v>5</v>
      </c>
      <c r="J4660" s="3" t="s">
        <v>378</v>
      </c>
      <c r="K4660" s="14" t="s">
        <v>1945</v>
      </c>
      <c r="L4660" s="26">
        <v>25</v>
      </c>
      <c r="M4660" s="6">
        <v>5</v>
      </c>
    </row>
    <row r="4661" spans="1:13" x14ac:dyDescent="0.35">
      <c r="A4661" s="9">
        <v>9174</v>
      </c>
      <c r="B4661" s="3" t="s">
        <v>1948</v>
      </c>
      <c r="C4661" s="12">
        <v>3000</v>
      </c>
      <c r="D4661" t="s">
        <v>63</v>
      </c>
      <c r="E4661">
        <v>6</v>
      </c>
      <c r="F4661">
        <v>5</v>
      </c>
      <c r="G4661">
        <v>7</v>
      </c>
      <c r="H4661">
        <v>6</v>
      </c>
      <c r="I4661">
        <v>5</v>
      </c>
      <c r="J4661" s="3" t="s">
        <v>378</v>
      </c>
      <c r="K4661" s="14" t="s">
        <v>1945</v>
      </c>
      <c r="L4661" s="26">
        <v>25</v>
      </c>
      <c r="M4661" s="6">
        <v>5</v>
      </c>
    </row>
    <row r="4662" spans="1:13" x14ac:dyDescent="0.35">
      <c r="A4662" s="9">
        <v>9175</v>
      </c>
      <c r="B4662" s="3" t="s">
        <v>1949</v>
      </c>
      <c r="C4662" s="12">
        <v>3000</v>
      </c>
      <c r="D4662" t="s">
        <v>63</v>
      </c>
      <c r="E4662">
        <v>4</v>
      </c>
      <c r="F4662">
        <v>3</v>
      </c>
      <c r="G4662">
        <v>5</v>
      </c>
      <c r="H4662">
        <v>4</v>
      </c>
      <c r="I4662">
        <v>3</v>
      </c>
      <c r="J4662" s="3" t="s">
        <v>378</v>
      </c>
      <c r="K4662" s="14" t="s">
        <v>1945</v>
      </c>
      <c r="L4662" s="26">
        <v>25</v>
      </c>
      <c r="M4662" s="6">
        <v>3</v>
      </c>
    </row>
    <row r="4663" spans="1:13" x14ac:dyDescent="0.35">
      <c r="A4663" s="9">
        <v>9176</v>
      </c>
      <c r="B4663" s="3" t="s">
        <v>1950</v>
      </c>
      <c r="C4663" s="12">
        <v>3000</v>
      </c>
      <c r="D4663" t="s">
        <v>63</v>
      </c>
      <c r="E4663">
        <v>6</v>
      </c>
      <c r="F4663">
        <v>5</v>
      </c>
      <c r="G4663">
        <v>7</v>
      </c>
      <c r="H4663">
        <v>6</v>
      </c>
      <c r="I4663">
        <v>5</v>
      </c>
      <c r="J4663" s="3" t="s">
        <v>378</v>
      </c>
      <c r="K4663" s="14" t="s">
        <v>1945</v>
      </c>
      <c r="L4663" s="26">
        <v>25</v>
      </c>
      <c r="M4663" s="6">
        <v>5</v>
      </c>
    </row>
    <row r="4664" spans="1:13" x14ac:dyDescent="0.35">
      <c r="A4664" s="9">
        <v>9177</v>
      </c>
      <c r="B4664" s="3" t="s">
        <v>1951</v>
      </c>
      <c r="C4664" s="12">
        <v>3000</v>
      </c>
      <c r="D4664" t="s">
        <v>63</v>
      </c>
      <c r="E4664">
        <v>6</v>
      </c>
      <c r="F4664">
        <v>5</v>
      </c>
      <c r="G4664">
        <v>7</v>
      </c>
      <c r="H4664">
        <v>6</v>
      </c>
      <c r="I4664">
        <v>5</v>
      </c>
      <c r="J4664" s="3" t="s">
        <v>378</v>
      </c>
      <c r="K4664" s="14" t="s">
        <v>1945</v>
      </c>
      <c r="L4664" s="26">
        <v>25</v>
      </c>
      <c r="M4664" s="6">
        <v>5</v>
      </c>
    </row>
    <row r="4665" spans="1:13" x14ac:dyDescent="0.35">
      <c r="A4665" s="9">
        <v>9178</v>
      </c>
      <c r="B4665" s="3" t="s">
        <v>1952</v>
      </c>
      <c r="C4665" s="12">
        <v>3000</v>
      </c>
      <c r="D4665" t="s">
        <v>63</v>
      </c>
      <c r="E4665">
        <v>6</v>
      </c>
      <c r="F4665">
        <v>5</v>
      </c>
      <c r="G4665">
        <v>7</v>
      </c>
      <c r="H4665">
        <v>6</v>
      </c>
      <c r="I4665">
        <v>5</v>
      </c>
      <c r="J4665" s="3" t="s">
        <v>378</v>
      </c>
      <c r="K4665" s="14" t="s">
        <v>1945</v>
      </c>
      <c r="L4665" s="26">
        <v>25</v>
      </c>
      <c r="M4665" s="6">
        <v>5</v>
      </c>
    </row>
    <row r="4666" spans="1:13" x14ac:dyDescent="0.35">
      <c r="A4666" s="9">
        <v>9179</v>
      </c>
      <c r="B4666" s="3" t="s">
        <v>1953</v>
      </c>
      <c r="C4666" s="12">
        <v>3000</v>
      </c>
      <c r="D4666" t="s">
        <v>63</v>
      </c>
      <c r="E4666">
        <v>6</v>
      </c>
      <c r="F4666">
        <v>5</v>
      </c>
      <c r="G4666">
        <v>7</v>
      </c>
      <c r="H4666">
        <v>6</v>
      </c>
      <c r="I4666">
        <v>5</v>
      </c>
      <c r="J4666" s="3" t="s">
        <v>378</v>
      </c>
      <c r="K4666" s="14" t="s">
        <v>1945</v>
      </c>
      <c r="L4666" s="26">
        <v>25</v>
      </c>
      <c r="M4666" s="6">
        <v>5</v>
      </c>
    </row>
    <row r="4667" spans="1:13" x14ac:dyDescent="0.35">
      <c r="A4667" s="9">
        <v>9180</v>
      </c>
      <c r="B4667" s="3" t="s">
        <v>1954</v>
      </c>
      <c r="C4667" s="12">
        <v>3000</v>
      </c>
      <c r="D4667" t="s">
        <v>77</v>
      </c>
      <c r="E4667">
        <v>6</v>
      </c>
      <c r="F4667">
        <v>5</v>
      </c>
      <c r="G4667">
        <v>7</v>
      </c>
      <c r="H4667">
        <v>6</v>
      </c>
      <c r="I4667">
        <v>5</v>
      </c>
      <c r="J4667" s="3" t="s">
        <v>1501</v>
      </c>
      <c r="K4667" s="14" t="s">
        <v>1945</v>
      </c>
      <c r="L4667" s="26">
        <v>25</v>
      </c>
      <c r="M4667" s="6">
        <v>5</v>
      </c>
    </row>
    <row r="4668" spans="1:13" x14ac:dyDescent="0.35">
      <c r="A4668" s="9">
        <v>9181</v>
      </c>
      <c r="B4668" s="3" t="s">
        <v>1955</v>
      </c>
      <c r="C4668" s="12">
        <v>3000</v>
      </c>
      <c r="D4668" t="s">
        <v>77</v>
      </c>
      <c r="E4668">
        <v>7</v>
      </c>
      <c r="F4668">
        <v>6</v>
      </c>
      <c r="G4668">
        <v>8</v>
      </c>
      <c r="H4668">
        <v>7</v>
      </c>
      <c r="I4668">
        <v>6</v>
      </c>
      <c r="J4668" s="3" t="s">
        <v>1501</v>
      </c>
      <c r="K4668" s="14" t="s">
        <v>1945</v>
      </c>
      <c r="L4668" s="26">
        <v>25</v>
      </c>
      <c r="M4668" s="6">
        <v>6</v>
      </c>
    </row>
    <row r="4669" spans="1:13" x14ac:dyDescent="0.35">
      <c r="A4669" s="9">
        <v>9182</v>
      </c>
      <c r="B4669" s="3" t="s">
        <v>1956</v>
      </c>
      <c r="C4669" s="12">
        <v>3000</v>
      </c>
      <c r="D4669" t="s">
        <v>77</v>
      </c>
      <c r="E4669">
        <v>7</v>
      </c>
      <c r="F4669">
        <v>6</v>
      </c>
      <c r="G4669">
        <v>8</v>
      </c>
      <c r="H4669">
        <v>7</v>
      </c>
      <c r="I4669">
        <v>6</v>
      </c>
      <c r="J4669" s="3" t="s">
        <v>1501</v>
      </c>
      <c r="K4669" s="14" t="s">
        <v>1945</v>
      </c>
      <c r="L4669" s="26">
        <v>25</v>
      </c>
      <c r="M4669" s="6">
        <v>6</v>
      </c>
    </row>
    <row r="4670" spans="1:13" x14ac:dyDescent="0.35">
      <c r="A4670" s="9">
        <v>9184</v>
      </c>
      <c r="B4670" s="3" t="s">
        <v>1957</v>
      </c>
      <c r="C4670" s="12">
        <v>3000</v>
      </c>
      <c r="D4670" t="s">
        <v>77</v>
      </c>
      <c r="E4670">
        <v>7</v>
      </c>
      <c r="F4670">
        <v>6</v>
      </c>
      <c r="G4670">
        <v>8</v>
      </c>
      <c r="H4670">
        <v>7</v>
      </c>
      <c r="I4670">
        <v>6</v>
      </c>
      <c r="J4670" s="3" t="s">
        <v>1501</v>
      </c>
      <c r="K4670" s="14" t="s">
        <v>1945</v>
      </c>
      <c r="L4670" s="26">
        <v>25</v>
      </c>
      <c r="M4670" s="6">
        <v>6</v>
      </c>
    </row>
    <row r="4671" spans="1:13" x14ac:dyDescent="0.35">
      <c r="A4671" s="9">
        <v>9185</v>
      </c>
      <c r="B4671" s="3" t="s">
        <v>1958</v>
      </c>
      <c r="C4671" s="12">
        <v>3000</v>
      </c>
      <c r="D4671" t="s">
        <v>77</v>
      </c>
      <c r="E4671">
        <v>7</v>
      </c>
      <c r="F4671">
        <v>6</v>
      </c>
      <c r="G4671">
        <v>8</v>
      </c>
      <c r="H4671">
        <v>7</v>
      </c>
      <c r="I4671">
        <v>6</v>
      </c>
      <c r="J4671" s="3" t="s">
        <v>1501</v>
      </c>
      <c r="K4671" s="14" t="s">
        <v>1945</v>
      </c>
      <c r="L4671" s="26">
        <v>25</v>
      </c>
      <c r="M4671" s="6">
        <v>6</v>
      </c>
    </row>
    <row r="4672" spans="1:13" x14ac:dyDescent="0.35">
      <c r="A4672" s="9">
        <v>9186</v>
      </c>
      <c r="B4672" s="3" t="s">
        <v>1959</v>
      </c>
      <c r="C4672" s="12">
        <v>3000</v>
      </c>
      <c r="D4672" t="s">
        <v>75</v>
      </c>
      <c r="E4672">
        <v>7</v>
      </c>
      <c r="F4672">
        <v>6</v>
      </c>
      <c r="G4672">
        <v>8</v>
      </c>
      <c r="H4672">
        <v>7</v>
      </c>
      <c r="I4672">
        <v>6</v>
      </c>
      <c r="J4672" s="3" t="s">
        <v>1741</v>
      </c>
      <c r="K4672" s="14" t="s">
        <v>1945</v>
      </c>
      <c r="L4672" s="26">
        <v>25</v>
      </c>
      <c r="M4672" s="6">
        <v>6</v>
      </c>
    </row>
    <row r="4673" spans="1:13" x14ac:dyDescent="0.35">
      <c r="A4673" s="9">
        <v>9187</v>
      </c>
      <c r="B4673" s="3" t="s">
        <v>1960</v>
      </c>
      <c r="C4673" s="12">
        <v>3000</v>
      </c>
      <c r="D4673" t="s">
        <v>75</v>
      </c>
      <c r="E4673">
        <v>7</v>
      </c>
      <c r="F4673">
        <v>6</v>
      </c>
      <c r="G4673">
        <v>8</v>
      </c>
      <c r="H4673">
        <v>7</v>
      </c>
      <c r="I4673">
        <v>6</v>
      </c>
      <c r="J4673" s="3" t="s">
        <v>1741</v>
      </c>
      <c r="K4673" s="14" t="s">
        <v>1945</v>
      </c>
      <c r="L4673" s="26">
        <v>25</v>
      </c>
      <c r="M4673" s="6">
        <v>6</v>
      </c>
    </row>
    <row r="4674" spans="1:13" x14ac:dyDescent="0.35">
      <c r="A4674" s="9">
        <v>9189</v>
      </c>
      <c r="B4674" s="3" t="s">
        <v>1954</v>
      </c>
      <c r="C4674" s="12">
        <v>3000</v>
      </c>
      <c r="D4674" t="s">
        <v>77</v>
      </c>
      <c r="E4674">
        <v>6</v>
      </c>
      <c r="F4674">
        <v>5</v>
      </c>
      <c r="G4674">
        <v>7</v>
      </c>
      <c r="H4674">
        <v>6</v>
      </c>
      <c r="I4674">
        <v>5</v>
      </c>
      <c r="J4674" s="3" t="s">
        <v>1501</v>
      </c>
      <c r="K4674" s="14" t="s">
        <v>1945</v>
      </c>
      <c r="L4674" s="26">
        <v>25</v>
      </c>
      <c r="M4674" s="6">
        <v>5</v>
      </c>
    </row>
    <row r="4675" spans="1:13" x14ac:dyDescent="0.35">
      <c r="A4675" s="9">
        <v>9190</v>
      </c>
      <c r="B4675" s="3" t="s">
        <v>1961</v>
      </c>
      <c r="C4675" s="12">
        <v>3000</v>
      </c>
      <c r="D4675" t="s">
        <v>77</v>
      </c>
      <c r="E4675">
        <v>7</v>
      </c>
      <c r="F4675">
        <v>6</v>
      </c>
      <c r="G4675">
        <v>8</v>
      </c>
      <c r="H4675">
        <v>7</v>
      </c>
      <c r="I4675">
        <v>6</v>
      </c>
      <c r="J4675" s="3" t="s">
        <v>1501</v>
      </c>
      <c r="K4675" s="14" t="s">
        <v>1945</v>
      </c>
      <c r="L4675" s="26">
        <v>25</v>
      </c>
      <c r="M4675" s="6">
        <v>6</v>
      </c>
    </row>
    <row r="4676" spans="1:13" x14ac:dyDescent="0.35">
      <c r="A4676" s="9">
        <v>9192</v>
      </c>
      <c r="B4676" s="3" t="s">
        <v>1962</v>
      </c>
      <c r="C4676" s="12">
        <v>3000</v>
      </c>
      <c r="D4676" t="s">
        <v>77</v>
      </c>
      <c r="E4676">
        <v>7</v>
      </c>
      <c r="F4676">
        <v>6</v>
      </c>
      <c r="G4676">
        <v>8</v>
      </c>
      <c r="H4676">
        <v>7</v>
      </c>
      <c r="I4676">
        <v>6</v>
      </c>
      <c r="J4676" s="3" t="s">
        <v>1501</v>
      </c>
      <c r="K4676" s="14" t="s">
        <v>1945</v>
      </c>
      <c r="L4676" s="26">
        <v>25</v>
      </c>
      <c r="M4676" s="6">
        <v>6</v>
      </c>
    </row>
    <row r="4677" spans="1:13" x14ac:dyDescent="0.35">
      <c r="A4677" s="9">
        <v>9193</v>
      </c>
      <c r="B4677" s="3" t="s">
        <v>1963</v>
      </c>
      <c r="C4677" s="12">
        <v>3000</v>
      </c>
      <c r="D4677" t="s">
        <v>77</v>
      </c>
      <c r="E4677">
        <v>7</v>
      </c>
      <c r="F4677">
        <v>6</v>
      </c>
      <c r="G4677">
        <v>8</v>
      </c>
      <c r="H4677">
        <v>7</v>
      </c>
      <c r="I4677">
        <v>6</v>
      </c>
      <c r="J4677" s="3" t="s">
        <v>1501</v>
      </c>
      <c r="K4677" s="14" t="s">
        <v>1945</v>
      </c>
      <c r="L4677" s="26">
        <v>25</v>
      </c>
      <c r="M4677" s="6">
        <v>6</v>
      </c>
    </row>
    <row r="4678" spans="1:13" x14ac:dyDescent="0.35">
      <c r="A4678" s="9">
        <v>9194</v>
      </c>
      <c r="B4678" s="3" t="s">
        <v>1964</v>
      </c>
      <c r="C4678" s="12">
        <v>3000</v>
      </c>
      <c r="D4678" t="s">
        <v>77</v>
      </c>
      <c r="E4678">
        <v>7</v>
      </c>
      <c r="F4678">
        <v>6</v>
      </c>
      <c r="G4678">
        <v>8</v>
      </c>
      <c r="H4678">
        <v>7</v>
      </c>
      <c r="I4678">
        <v>6</v>
      </c>
      <c r="J4678" s="3" t="s">
        <v>1501</v>
      </c>
      <c r="K4678" s="14" t="s">
        <v>1945</v>
      </c>
      <c r="L4678" s="26">
        <v>25</v>
      </c>
      <c r="M4678" s="6">
        <v>6</v>
      </c>
    </row>
    <row r="4679" spans="1:13" x14ac:dyDescent="0.35">
      <c r="A4679" s="9">
        <v>9195</v>
      </c>
      <c r="B4679" s="3" t="s">
        <v>1965</v>
      </c>
      <c r="C4679" s="12">
        <v>3000</v>
      </c>
      <c r="D4679" t="s">
        <v>77</v>
      </c>
      <c r="E4679">
        <v>7</v>
      </c>
      <c r="F4679">
        <v>6</v>
      </c>
      <c r="G4679">
        <v>8</v>
      </c>
      <c r="H4679">
        <v>7</v>
      </c>
      <c r="I4679">
        <v>6</v>
      </c>
      <c r="J4679" s="3" t="s">
        <v>1501</v>
      </c>
      <c r="K4679" s="14" t="s">
        <v>1945</v>
      </c>
      <c r="L4679" s="26">
        <v>25</v>
      </c>
      <c r="M4679" s="6">
        <v>6</v>
      </c>
    </row>
    <row r="4680" spans="1:13" x14ac:dyDescent="0.35">
      <c r="A4680" s="9">
        <v>9197</v>
      </c>
      <c r="B4680" s="3" t="s">
        <v>1966</v>
      </c>
      <c r="C4680" s="12">
        <v>3000</v>
      </c>
      <c r="D4680" t="s">
        <v>77</v>
      </c>
      <c r="E4680">
        <v>7</v>
      </c>
      <c r="F4680">
        <v>6</v>
      </c>
      <c r="G4680">
        <v>8</v>
      </c>
      <c r="H4680">
        <v>7</v>
      </c>
      <c r="I4680">
        <v>6</v>
      </c>
      <c r="J4680" s="3" t="s">
        <v>1501</v>
      </c>
      <c r="K4680" s="14" t="s">
        <v>1945</v>
      </c>
      <c r="L4680" s="26">
        <v>25</v>
      </c>
      <c r="M4680" s="6">
        <v>6</v>
      </c>
    </row>
    <row r="4681" spans="1:13" x14ac:dyDescent="0.35">
      <c r="A4681" s="9">
        <v>9251</v>
      </c>
      <c r="B4681" s="3" t="s">
        <v>1896</v>
      </c>
      <c r="C4681" s="12">
        <v>3000</v>
      </c>
      <c r="D4681" t="s">
        <v>63</v>
      </c>
      <c r="E4681">
        <v>4</v>
      </c>
      <c r="F4681">
        <v>3</v>
      </c>
      <c r="G4681">
        <v>5</v>
      </c>
      <c r="H4681">
        <v>4</v>
      </c>
      <c r="I4681">
        <v>3</v>
      </c>
      <c r="J4681" s="3" t="s">
        <v>378</v>
      </c>
      <c r="K4681" s="14" t="s">
        <v>1754</v>
      </c>
      <c r="L4681" s="26">
        <v>25</v>
      </c>
      <c r="M4681" s="6">
        <v>3</v>
      </c>
    </row>
    <row r="4682" spans="1:13" x14ac:dyDescent="0.35">
      <c r="A4682" s="9">
        <v>9252</v>
      </c>
      <c r="B4682" s="3" t="s">
        <v>1896</v>
      </c>
      <c r="C4682" s="12">
        <v>3000</v>
      </c>
      <c r="D4682" t="s">
        <v>63</v>
      </c>
      <c r="E4682">
        <v>4</v>
      </c>
      <c r="F4682">
        <v>3</v>
      </c>
      <c r="G4682">
        <v>5</v>
      </c>
      <c r="H4682">
        <v>4</v>
      </c>
      <c r="I4682">
        <v>3</v>
      </c>
      <c r="J4682" s="3" t="s">
        <v>378</v>
      </c>
      <c r="K4682" s="14" t="s">
        <v>1754</v>
      </c>
      <c r="L4682" s="26">
        <v>25</v>
      </c>
      <c r="M4682" s="6">
        <v>3</v>
      </c>
    </row>
    <row r="4683" spans="1:13" x14ac:dyDescent="0.35">
      <c r="A4683" s="9">
        <v>9253</v>
      </c>
      <c r="B4683" s="3" t="s">
        <v>1896</v>
      </c>
      <c r="C4683" s="12">
        <v>3000</v>
      </c>
      <c r="D4683" t="s">
        <v>63</v>
      </c>
      <c r="E4683">
        <v>4</v>
      </c>
      <c r="F4683">
        <v>3</v>
      </c>
      <c r="G4683">
        <v>5</v>
      </c>
      <c r="H4683">
        <v>4</v>
      </c>
      <c r="I4683">
        <v>3</v>
      </c>
      <c r="J4683" s="3" t="s">
        <v>378</v>
      </c>
      <c r="K4683" s="14" t="s">
        <v>1754</v>
      </c>
      <c r="L4683" s="26">
        <v>25</v>
      </c>
      <c r="M4683" s="6">
        <v>3</v>
      </c>
    </row>
    <row r="4684" spans="1:13" x14ac:dyDescent="0.35">
      <c r="A4684" s="9">
        <v>9254</v>
      </c>
      <c r="B4684" s="3" t="s">
        <v>1896</v>
      </c>
      <c r="C4684" s="12">
        <v>3000</v>
      </c>
      <c r="D4684" t="s">
        <v>63</v>
      </c>
      <c r="E4684">
        <v>4</v>
      </c>
      <c r="F4684">
        <v>3</v>
      </c>
      <c r="G4684">
        <v>5</v>
      </c>
      <c r="H4684">
        <v>4</v>
      </c>
      <c r="I4684">
        <v>3</v>
      </c>
      <c r="J4684" s="3" t="s">
        <v>378</v>
      </c>
      <c r="K4684" s="14" t="s">
        <v>1754</v>
      </c>
      <c r="L4684" s="26">
        <v>25</v>
      </c>
      <c r="M4684" s="6">
        <v>3</v>
      </c>
    </row>
    <row r="4685" spans="1:13" x14ac:dyDescent="0.35">
      <c r="A4685" s="9">
        <v>9255</v>
      </c>
      <c r="B4685" s="3" t="s">
        <v>1896</v>
      </c>
      <c r="C4685" s="12">
        <v>3000</v>
      </c>
      <c r="D4685" t="s">
        <v>63</v>
      </c>
      <c r="E4685">
        <v>4</v>
      </c>
      <c r="F4685">
        <v>3</v>
      </c>
      <c r="G4685">
        <v>5</v>
      </c>
      <c r="H4685">
        <v>4</v>
      </c>
      <c r="I4685">
        <v>3</v>
      </c>
      <c r="J4685" s="3" t="s">
        <v>378</v>
      </c>
      <c r="K4685" s="14" t="s">
        <v>1754</v>
      </c>
      <c r="L4685" s="26">
        <v>25</v>
      </c>
      <c r="M4685" s="6">
        <v>3</v>
      </c>
    </row>
    <row r="4686" spans="1:13" x14ac:dyDescent="0.35">
      <c r="A4686" s="9">
        <v>9256</v>
      </c>
      <c r="B4686" s="3" t="s">
        <v>1896</v>
      </c>
      <c r="C4686" s="12">
        <v>3000</v>
      </c>
      <c r="D4686" t="s">
        <v>63</v>
      </c>
      <c r="E4686">
        <v>4</v>
      </c>
      <c r="F4686">
        <v>3</v>
      </c>
      <c r="G4686">
        <v>5</v>
      </c>
      <c r="H4686">
        <v>4</v>
      </c>
      <c r="I4686">
        <v>3</v>
      </c>
      <c r="J4686" s="3" t="s">
        <v>378</v>
      </c>
      <c r="K4686" s="14" t="s">
        <v>1754</v>
      </c>
      <c r="L4686" s="26">
        <v>25</v>
      </c>
      <c r="M4686" s="6">
        <v>3</v>
      </c>
    </row>
    <row r="4687" spans="1:13" x14ac:dyDescent="0.35">
      <c r="A4687" s="9">
        <v>9257</v>
      </c>
      <c r="B4687" s="3" t="s">
        <v>1896</v>
      </c>
      <c r="C4687" s="12">
        <v>3000</v>
      </c>
      <c r="D4687" t="s">
        <v>63</v>
      </c>
      <c r="E4687">
        <v>4</v>
      </c>
      <c r="F4687">
        <v>3</v>
      </c>
      <c r="G4687">
        <v>5</v>
      </c>
      <c r="H4687">
        <v>4</v>
      </c>
      <c r="I4687">
        <v>3</v>
      </c>
      <c r="J4687" s="3" t="s">
        <v>378</v>
      </c>
      <c r="K4687" s="14" t="s">
        <v>1754</v>
      </c>
      <c r="L4687" s="26">
        <v>25</v>
      </c>
      <c r="M4687" s="6">
        <v>3</v>
      </c>
    </row>
    <row r="4688" spans="1:13" x14ac:dyDescent="0.35">
      <c r="A4688" s="9">
        <v>9258</v>
      </c>
      <c r="B4688" s="3" t="s">
        <v>1896</v>
      </c>
      <c r="C4688" s="12">
        <v>3000</v>
      </c>
      <c r="D4688" t="s">
        <v>63</v>
      </c>
      <c r="E4688">
        <v>4</v>
      </c>
      <c r="F4688">
        <v>3</v>
      </c>
      <c r="G4688">
        <v>5</v>
      </c>
      <c r="H4688">
        <v>4</v>
      </c>
      <c r="I4688">
        <v>3</v>
      </c>
      <c r="J4688" s="3" t="s">
        <v>378</v>
      </c>
      <c r="K4688" s="14" t="s">
        <v>1754</v>
      </c>
      <c r="L4688" s="26">
        <v>25</v>
      </c>
      <c r="M4688" s="6">
        <v>3</v>
      </c>
    </row>
    <row r="4689" spans="1:13" x14ac:dyDescent="0.35">
      <c r="A4689" s="9">
        <v>9259</v>
      </c>
      <c r="B4689" s="3" t="s">
        <v>1896</v>
      </c>
      <c r="C4689" s="12">
        <v>3000</v>
      </c>
      <c r="D4689" t="s">
        <v>63</v>
      </c>
      <c r="E4689">
        <v>4</v>
      </c>
      <c r="F4689">
        <v>3</v>
      </c>
      <c r="G4689">
        <v>5</v>
      </c>
      <c r="H4689">
        <v>4</v>
      </c>
      <c r="I4689">
        <v>3</v>
      </c>
      <c r="J4689" s="3" t="s">
        <v>378</v>
      </c>
      <c r="K4689" s="14" t="s">
        <v>1754</v>
      </c>
      <c r="L4689" s="26">
        <v>25</v>
      </c>
      <c r="M4689" s="6">
        <v>3</v>
      </c>
    </row>
    <row r="4690" spans="1:13" x14ac:dyDescent="0.35">
      <c r="A4690" s="9">
        <v>9260</v>
      </c>
      <c r="B4690" s="3" t="s">
        <v>1896</v>
      </c>
      <c r="C4690" s="12">
        <v>3000</v>
      </c>
      <c r="D4690" t="s">
        <v>63</v>
      </c>
      <c r="E4690">
        <v>4</v>
      </c>
      <c r="F4690">
        <v>3</v>
      </c>
      <c r="G4690">
        <v>5</v>
      </c>
      <c r="H4690">
        <v>4</v>
      </c>
      <c r="I4690">
        <v>3</v>
      </c>
      <c r="J4690" s="3" t="s">
        <v>378</v>
      </c>
      <c r="K4690" s="14" t="s">
        <v>1754</v>
      </c>
      <c r="L4690" s="26">
        <v>25</v>
      </c>
      <c r="M4690" s="6">
        <v>3</v>
      </c>
    </row>
    <row r="4691" spans="1:13" x14ac:dyDescent="0.35">
      <c r="A4691" s="9">
        <v>9261</v>
      </c>
      <c r="B4691" s="3" t="s">
        <v>1896</v>
      </c>
      <c r="C4691" s="12">
        <v>3000</v>
      </c>
      <c r="D4691" t="s">
        <v>63</v>
      </c>
      <c r="E4691">
        <v>4</v>
      </c>
      <c r="F4691">
        <v>3</v>
      </c>
      <c r="G4691">
        <v>5</v>
      </c>
      <c r="H4691">
        <v>4</v>
      </c>
      <c r="I4691">
        <v>3</v>
      </c>
      <c r="J4691" s="3" t="s">
        <v>378</v>
      </c>
      <c r="K4691" s="14" t="s">
        <v>1754</v>
      </c>
      <c r="L4691" s="26">
        <v>25</v>
      </c>
      <c r="M4691" s="6">
        <v>3</v>
      </c>
    </row>
    <row r="4692" spans="1:13" x14ac:dyDescent="0.35">
      <c r="A4692" s="9">
        <v>9262</v>
      </c>
      <c r="B4692" s="3" t="s">
        <v>1896</v>
      </c>
      <c r="C4692" s="12">
        <v>3000</v>
      </c>
      <c r="D4692" t="s">
        <v>63</v>
      </c>
      <c r="E4692">
        <v>4</v>
      </c>
      <c r="F4692">
        <v>3</v>
      </c>
      <c r="G4692">
        <v>5</v>
      </c>
      <c r="H4692">
        <v>4</v>
      </c>
      <c r="I4692">
        <v>3</v>
      </c>
      <c r="J4692" s="3" t="s">
        <v>378</v>
      </c>
      <c r="K4692" s="14" t="s">
        <v>1754</v>
      </c>
      <c r="L4692" s="26">
        <v>25</v>
      </c>
      <c r="M4692" s="6">
        <v>3</v>
      </c>
    </row>
    <row r="4693" spans="1:13" x14ac:dyDescent="0.35">
      <c r="A4693" s="9">
        <v>9263</v>
      </c>
      <c r="B4693" s="3" t="s">
        <v>1896</v>
      </c>
      <c r="C4693" s="12">
        <v>3000</v>
      </c>
      <c r="D4693" t="s">
        <v>63</v>
      </c>
      <c r="E4693">
        <v>4</v>
      </c>
      <c r="F4693">
        <v>3</v>
      </c>
      <c r="G4693">
        <v>5</v>
      </c>
      <c r="H4693">
        <v>4</v>
      </c>
      <c r="I4693">
        <v>3</v>
      </c>
      <c r="J4693" s="3" t="s">
        <v>378</v>
      </c>
      <c r="K4693" s="14" t="s">
        <v>1754</v>
      </c>
      <c r="L4693" s="26">
        <v>25</v>
      </c>
      <c r="M4693" s="6">
        <v>3</v>
      </c>
    </row>
    <row r="4694" spans="1:13" x14ac:dyDescent="0.35">
      <c r="A4694" s="9">
        <v>9265</v>
      </c>
      <c r="B4694" s="3" t="s">
        <v>1896</v>
      </c>
      <c r="C4694" s="12">
        <v>3000</v>
      </c>
      <c r="D4694" t="s">
        <v>63</v>
      </c>
      <c r="E4694">
        <v>4</v>
      </c>
      <c r="F4694">
        <v>3</v>
      </c>
      <c r="G4694">
        <v>5</v>
      </c>
      <c r="H4694">
        <v>4</v>
      </c>
      <c r="I4694">
        <v>3</v>
      </c>
      <c r="J4694" s="3" t="s">
        <v>378</v>
      </c>
      <c r="K4694" s="14" t="s">
        <v>1754</v>
      </c>
      <c r="L4694" s="26">
        <v>25</v>
      </c>
      <c r="M4694" s="6">
        <v>3</v>
      </c>
    </row>
    <row r="4695" spans="1:13" x14ac:dyDescent="0.35">
      <c r="A4695" s="9">
        <v>9266</v>
      </c>
      <c r="B4695" s="3" t="s">
        <v>1896</v>
      </c>
      <c r="C4695" s="12">
        <v>3000</v>
      </c>
      <c r="D4695" t="s">
        <v>63</v>
      </c>
      <c r="E4695">
        <v>4</v>
      </c>
      <c r="F4695">
        <v>3</v>
      </c>
      <c r="G4695">
        <v>5</v>
      </c>
      <c r="H4695">
        <v>4</v>
      </c>
      <c r="I4695">
        <v>3</v>
      </c>
      <c r="J4695" s="3" t="s">
        <v>378</v>
      </c>
      <c r="K4695" s="14" t="s">
        <v>1754</v>
      </c>
      <c r="L4695" s="26">
        <v>25</v>
      </c>
      <c r="M4695" s="6">
        <v>3</v>
      </c>
    </row>
    <row r="4696" spans="1:13" x14ac:dyDescent="0.35">
      <c r="A4696" s="9">
        <v>9267</v>
      </c>
      <c r="B4696" s="3" t="s">
        <v>1896</v>
      </c>
      <c r="C4696" s="12">
        <v>3000</v>
      </c>
      <c r="D4696" t="s">
        <v>63</v>
      </c>
      <c r="E4696">
        <v>4</v>
      </c>
      <c r="F4696">
        <v>3</v>
      </c>
      <c r="G4696">
        <v>5</v>
      </c>
      <c r="H4696">
        <v>4</v>
      </c>
      <c r="I4696">
        <v>3</v>
      </c>
      <c r="J4696" s="3" t="s">
        <v>378</v>
      </c>
      <c r="K4696" s="14" t="s">
        <v>1754</v>
      </c>
      <c r="L4696" s="26">
        <v>25</v>
      </c>
      <c r="M4696" s="6">
        <v>3</v>
      </c>
    </row>
    <row r="4697" spans="1:13" x14ac:dyDescent="0.35">
      <c r="A4697" s="9">
        <v>9268</v>
      </c>
      <c r="B4697" s="3" t="s">
        <v>1896</v>
      </c>
      <c r="C4697" s="12">
        <v>3000</v>
      </c>
      <c r="D4697" t="s">
        <v>63</v>
      </c>
      <c r="E4697">
        <v>4</v>
      </c>
      <c r="F4697">
        <v>3</v>
      </c>
      <c r="G4697">
        <v>5</v>
      </c>
      <c r="H4697">
        <v>4</v>
      </c>
      <c r="I4697">
        <v>3</v>
      </c>
      <c r="J4697" s="3" t="s">
        <v>378</v>
      </c>
      <c r="K4697" s="14" t="s">
        <v>1754</v>
      </c>
      <c r="L4697" s="26">
        <v>25</v>
      </c>
      <c r="M4697" s="6">
        <v>3</v>
      </c>
    </row>
    <row r="4698" spans="1:13" x14ac:dyDescent="0.35">
      <c r="A4698" s="9">
        <v>9269</v>
      </c>
      <c r="B4698" s="3" t="s">
        <v>1896</v>
      </c>
      <c r="C4698" s="12">
        <v>3000</v>
      </c>
      <c r="D4698" t="s">
        <v>63</v>
      </c>
      <c r="E4698">
        <v>4</v>
      </c>
      <c r="F4698">
        <v>3</v>
      </c>
      <c r="G4698">
        <v>5</v>
      </c>
      <c r="H4698">
        <v>4</v>
      </c>
      <c r="I4698">
        <v>3</v>
      </c>
      <c r="J4698" s="3" t="s">
        <v>378</v>
      </c>
      <c r="K4698" s="14" t="s">
        <v>1754</v>
      </c>
      <c r="L4698" s="26">
        <v>25</v>
      </c>
      <c r="M4698" s="6">
        <v>3</v>
      </c>
    </row>
    <row r="4699" spans="1:13" x14ac:dyDescent="0.35">
      <c r="A4699" s="9">
        <v>9270</v>
      </c>
      <c r="B4699" s="3" t="s">
        <v>1896</v>
      </c>
      <c r="C4699" s="12">
        <v>3000</v>
      </c>
      <c r="D4699" t="s">
        <v>63</v>
      </c>
      <c r="E4699">
        <v>4</v>
      </c>
      <c r="F4699">
        <v>3</v>
      </c>
      <c r="G4699">
        <v>5</v>
      </c>
      <c r="H4699">
        <v>4</v>
      </c>
      <c r="I4699">
        <v>3</v>
      </c>
      <c r="J4699" s="3" t="s">
        <v>378</v>
      </c>
      <c r="K4699" s="14" t="s">
        <v>1754</v>
      </c>
      <c r="L4699" s="26">
        <v>25</v>
      </c>
      <c r="M4699" s="6">
        <v>3</v>
      </c>
    </row>
    <row r="4700" spans="1:13" x14ac:dyDescent="0.35">
      <c r="A4700" s="9">
        <v>9271</v>
      </c>
      <c r="B4700" s="3" t="s">
        <v>1896</v>
      </c>
      <c r="C4700" s="12">
        <v>3000</v>
      </c>
      <c r="D4700" t="s">
        <v>63</v>
      </c>
      <c r="E4700">
        <v>4</v>
      </c>
      <c r="F4700">
        <v>3</v>
      </c>
      <c r="G4700">
        <v>5</v>
      </c>
      <c r="H4700">
        <v>4</v>
      </c>
      <c r="I4700">
        <v>3</v>
      </c>
      <c r="J4700" s="3" t="s">
        <v>378</v>
      </c>
      <c r="K4700" s="14" t="s">
        <v>1754</v>
      </c>
      <c r="L4700" s="26">
        <v>25</v>
      </c>
      <c r="M4700" s="6">
        <v>3</v>
      </c>
    </row>
    <row r="4701" spans="1:13" x14ac:dyDescent="0.35">
      <c r="A4701" s="9">
        <v>9272</v>
      </c>
      <c r="B4701" s="3" t="s">
        <v>1896</v>
      </c>
      <c r="C4701" s="12">
        <v>3000</v>
      </c>
      <c r="D4701" t="s">
        <v>63</v>
      </c>
      <c r="E4701">
        <v>4</v>
      </c>
      <c r="F4701">
        <v>3</v>
      </c>
      <c r="G4701">
        <v>5</v>
      </c>
      <c r="H4701">
        <v>4</v>
      </c>
      <c r="I4701">
        <v>3</v>
      </c>
      <c r="J4701" s="3" t="s">
        <v>378</v>
      </c>
      <c r="K4701" s="14" t="s">
        <v>1754</v>
      </c>
      <c r="L4701" s="26">
        <v>25</v>
      </c>
      <c r="M4701" s="6">
        <v>3</v>
      </c>
    </row>
    <row r="4702" spans="1:13" x14ac:dyDescent="0.35">
      <c r="A4702" s="9">
        <v>9273</v>
      </c>
      <c r="B4702" s="3" t="s">
        <v>1896</v>
      </c>
      <c r="C4702" s="12">
        <v>3000</v>
      </c>
      <c r="D4702" t="s">
        <v>63</v>
      </c>
      <c r="E4702">
        <v>4</v>
      </c>
      <c r="F4702">
        <v>3</v>
      </c>
      <c r="G4702">
        <v>5</v>
      </c>
      <c r="H4702">
        <v>4</v>
      </c>
      <c r="I4702">
        <v>3</v>
      </c>
      <c r="J4702" s="3" t="s">
        <v>378</v>
      </c>
      <c r="K4702" s="14" t="s">
        <v>1754</v>
      </c>
      <c r="L4702" s="26">
        <v>25</v>
      </c>
      <c r="M4702" s="6">
        <v>3</v>
      </c>
    </row>
    <row r="4703" spans="1:13" x14ac:dyDescent="0.35">
      <c r="A4703" s="9">
        <v>9274</v>
      </c>
      <c r="B4703" s="3" t="s">
        <v>1896</v>
      </c>
      <c r="C4703" s="12">
        <v>3000</v>
      </c>
      <c r="D4703" t="s">
        <v>63</v>
      </c>
      <c r="E4703">
        <v>4</v>
      </c>
      <c r="F4703">
        <v>3</v>
      </c>
      <c r="G4703">
        <v>5</v>
      </c>
      <c r="H4703">
        <v>4</v>
      </c>
      <c r="I4703">
        <v>3</v>
      </c>
      <c r="J4703" s="3" t="s">
        <v>378</v>
      </c>
      <c r="K4703" s="14" t="s">
        <v>1754</v>
      </c>
      <c r="L4703" s="26">
        <v>25</v>
      </c>
      <c r="M4703" s="6">
        <v>3</v>
      </c>
    </row>
    <row r="4704" spans="1:13" x14ac:dyDescent="0.35">
      <c r="A4704" s="9">
        <v>9275</v>
      </c>
      <c r="B4704" s="3" t="s">
        <v>1896</v>
      </c>
      <c r="C4704" s="12">
        <v>3000</v>
      </c>
      <c r="D4704" t="s">
        <v>63</v>
      </c>
      <c r="E4704">
        <v>4</v>
      </c>
      <c r="F4704">
        <v>3</v>
      </c>
      <c r="G4704">
        <v>5</v>
      </c>
      <c r="H4704">
        <v>4</v>
      </c>
      <c r="I4704">
        <v>3</v>
      </c>
      <c r="J4704" s="3" t="s">
        <v>378</v>
      </c>
      <c r="K4704" s="14" t="s">
        <v>1754</v>
      </c>
      <c r="L4704" s="26">
        <v>25</v>
      </c>
      <c r="M4704" s="6">
        <v>3</v>
      </c>
    </row>
    <row r="4705" spans="1:13" x14ac:dyDescent="0.35">
      <c r="A4705" s="9">
        <v>9276</v>
      </c>
      <c r="B4705" s="3" t="s">
        <v>1896</v>
      </c>
      <c r="C4705" s="12">
        <v>3000</v>
      </c>
      <c r="D4705" t="s">
        <v>63</v>
      </c>
      <c r="E4705">
        <v>4</v>
      </c>
      <c r="F4705">
        <v>3</v>
      </c>
      <c r="G4705">
        <v>5</v>
      </c>
      <c r="H4705">
        <v>4</v>
      </c>
      <c r="I4705">
        <v>3</v>
      </c>
      <c r="J4705" s="3" t="s">
        <v>378</v>
      </c>
      <c r="K4705" s="14" t="s">
        <v>1754</v>
      </c>
      <c r="L4705" s="26">
        <v>25</v>
      </c>
      <c r="M4705" s="6">
        <v>3</v>
      </c>
    </row>
    <row r="4706" spans="1:13" x14ac:dyDescent="0.35">
      <c r="A4706" s="9">
        <v>9277</v>
      </c>
      <c r="B4706" s="3" t="s">
        <v>1896</v>
      </c>
      <c r="C4706" s="12">
        <v>3000</v>
      </c>
      <c r="D4706" t="s">
        <v>63</v>
      </c>
      <c r="E4706">
        <v>4</v>
      </c>
      <c r="F4706">
        <v>3</v>
      </c>
      <c r="G4706">
        <v>5</v>
      </c>
      <c r="H4706">
        <v>4</v>
      </c>
      <c r="I4706">
        <v>3</v>
      </c>
      <c r="J4706" s="3" t="s">
        <v>378</v>
      </c>
      <c r="K4706" s="14" t="s">
        <v>1754</v>
      </c>
      <c r="L4706" s="26">
        <v>25</v>
      </c>
      <c r="M4706" s="6">
        <v>3</v>
      </c>
    </row>
    <row r="4707" spans="1:13" x14ac:dyDescent="0.35">
      <c r="A4707" s="9">
        <v>9278</v>
      </c>
      <c r="B4707" s="3" t="s">
        <v>1896</v>
      </c>
      <c r="C4707" s="12">
        <v>3000</v>
      </c>
      <c r="D4707" t="s">
        <v>63</v>
      </c>
      <c r="E4707">
        <v>4</v>
      </c>
      <c r="F4707">
        <v>3</v>
      </c>
      <c r="G4707">
        <v>5</v>
      </c>
      <c r="H4707">
        <v>4</v>
      </c>
      <c r="I4707">
        <v>3</v>
      </c>
      <c r="J4707" s="3" t="s">
        <v>378</v>
      </c>
      <c r="K4707" s="14" t="s">
        <v>1754</v>
      </c>
      <c r="L4707" s="26">
        <v>25</v>
      </c>
      <c r="M4707" s="6">
        <v>3</v>
      </c>
    </row>
    <row r="4708" spans="1:13" x14ac:dyDescent="0.35">
      <c r="A4708" s="9">
        <v>9279</v>
      </c>
      <c r="B4708" s="3" t="s">
        <v>1896</v>
      </c>
      <c r="C4708" s="12">
        <v>3000</v>
      </c>
      <c r="D4708" t="s">
        <v>63</v>
      </c>
      <c r="E4708">
        <v>4</v>
      </c>
      <c r="F4708">
        <v>3</v>
      </c>
      <c r="G4708">
        <v>5</v>
      </c>
      <c r="H4708">
        <v>4</v>
      </c>
      <c r="I4708">
        <v>3</v>
      </c>
      <c r="J4708" s="3" t="s">
        <v>378</v>
      </c>
      <c r="K4708" s="14" t="s">
        <v>1754</v>
      </c>
      <c r="L4708" s="26">
        <v>25</v>
      </c>
      <c r="M4708" s="6">
        <v>3</v>
      </c>
    </row>
    <row r="4709" spans="1:13" x14ac:dyDescent="0.35">
      <c r="A4709" s="9">
        <v>9280</v>
      </c>
      <c r="B4709" s="3" t="s">
        <v>1896</v>
      </c>
      <c r="C4709" s="12">
        <v>3000</v>
      </c>
      <c r="D4709" t="s">
        <v>63</v>
      </c>
      <c r="E4709">
        <v>4</v>
      </c>
      <c r="F4709">
        <v>3</v>
      </c>
      <c r="G4709">
        <v>5</v>
      </c>
      <c r="H4709">
        <v>4</v>
      </c>
      <c r="I4709">
        <v>3</v>
      </c>
      <c r="J4709" s="3" t="s">
        <v>378</v>
      </c>
      <c r="K4709" s="14" t="s">
        <v>1754</v>
      </c>
      <c r="L4709" s="26">
        <v>25</v>
      </c>
      <c r="M4709" s="6">
        <v>3</v>
      </c>
    </row>
    <row r="4710" spans="1:13" x14ac:dyDescent="0.35">
      <c r="A4710" s="9">
        <v>9281</v>
      </c>
      <c r="B4710" s="3" t="s">
        <v>1896</v>
      </c>
      <c r="C4710" s="12">
        <v>3000</v>
      </c>
      <c r="D4710" t="s">
        <v>63</v>
      </c>
      <c r="E4710">
        <v>4</v>
      </c>
      <c r="F4710">
        <v>3</v>
      </c>
      <c r="G4710">
        <v>5</v>
      </c>
      <c r="H4710">
        <v>4</v>
      </c>
      <c r="I4710">
        <v>3</v>
      </c>
      <c r="J4710" s="3" t="s">
        <v>378</v>
      </c>
      <c r="K4710" s="14" t="s">
        <v>1754</v>
      </c>
      <c r="L4710" s="26">
        <v>25</v>
      </c>
      <c r="M4710" s="6">
        <v>3</v>
      </c>
    </row>
    <row r="4711" spans="1:13" x14ac:dyDescent="0.35">
      <c r="A4711" s="9">
        <v>9282</v>
      </c>
      <c r="B4711" s="3" t="s">
        <v>1896</v>
      </c>
      <c r="C4711" s="12">
        <v>3000</v>
      </c>
      <c r="D4711" t="s">
        <v>63</v>
      </c>
      <c r="E4711">
        <v>4</v>
      </c>
      <c r="F4711">
        <v>3</v>
      </c>
      <c r="G4711">
        <v>5</v>
      </c>
      <c r="H4711">
        <v>4</v>
      </c>
      <c r="I4711">
        <v>3</v>
      </c>
      <c r="J4711" s="3" t="s">
        <v>378</v>
      </c>
      <c r="K4711" s="14" t="s">
        <v>1754</v>
      </c>
      <c r="L4711" s="26">
        <v>25</v>
      </c>
      <c r="M4711" s="6">
        <v>3</v>
      </c>
    </row>
    <row r="4712" spans="1:13" x14ac:dyDescent="0.35">
      <c r="A4712" s="9">
        <v>9283</v>
      </c>
      <c r="B4712" s="3" t="s">
        <v>1896</v>
      </c>
      <c r="C4712" s="12">
        <v>3000</v>
      </c>
      <c r="D4712" t="s">
        <v>63</v>
      </c>
      <c r="E4712">
        <v>4</v>
      </c>
      <c r="F4712">
        <v>3</v>
      </c>
      <c r="G4712">
        <v>5</v>
      </c>
      <c r="H4712">
        <v>4</v>
      </c>
      <c r="I4712">
        <v>3</v>
      </c>
      <c r="J4712" s="3" t="s">
        <v>378</v>
      </c>
      <c r="K4712" s="14" t="s">
        <v>1754</v>
      </c>
      <c r="L4712" s="26">
        <v>25</v>
      </c>
      <c r="M4712" s="6">
        <v>3</v>
      </c>
    </row>
    <row r="4713" spans="1:13" x14ac:dyDescent="0.35">
      <c r="A4713" s="9">
        <v>9284</v>
      </c>
      <c r="B4713" s="3" t="s">
        <v>1896</v>
      </c>
      <c r="C4713" s="12">
        <v>3000</v>
      </c>
      <c r="D4713" t="s">
        <v>63</v>
      </c>
      <c r="E4713">
        <v>4</v>
      </c>
      <c r="F4713">
        <v>3</v>
      </c>
      <c r="G4713">
        <v>5</v>
      </c>
      <c r="H4713">
        <v>4</v>
      </c>
      <c r="I4713">
        <v>3</v>
      </c>
      <c r="J4713" s="3" t="s">
        <v>378</v>
      </c>
      <c r="K4713" s="14" t="s">
        <v>1754</v>
      </c>
      <c r="L4713" s="26">
        <v>25</v>
      </c>
      <c r="M4713" s="6">
        <v>3</v>
      </c>
    </row>
    <row r="4714" spans="1:13" x14ac:dyDescent="0.35">
      <c r="A4714" s="9">
        <v>9285</v>
      </c>
      <c r="B4714" s="3" t="s">
        <v>1896</v>
      </c>
      <c r="C4714" s="12">
        <v>3000</v>
      </c>
      <c r="D4714" t="s">
        <v>63</v>
      </c>
      <c r="E4714">
        <v>4</v>
      </c>
      <c r="F4714">
        <v>3</v>
      </c>
      <c r="G4714">
        <v>5</v>
      </c>
      <c r="H4714">
        <v>4</v>
      </c>
      <c r="I4714">
        <v>3</v>
      </c>
      <c r="J4714" s="3" t="s">
        <v>378</v>
      </c>
      <c r="K4714" s="14" t="s">
        <v>1754</v>
      </c>
      <c r="L4714" s="26">
        <v>25</v>
      </c>
      <c r="M4714" s="6">
        <v>3</v>
      </c>
    </row>
    <row r="4715" spans="1:13" x14ac:dyDescent="0.35">
      <c r="A4715" s="9">
        <v>9286</v>
      </c>
      <c r="B4715" s="3" t="s">
        <v>1896</v>
      </c>
      <c r="C4715" s="12">
        <v>3000</v>
      </c>
      <c r="D4715" t="s">
        <v>63</v>
      </c>
      <c r="E4715">
        <v>4</v>
      </c>
      <c r="F4715">
        <v>3</v>
      </c>
      <c r="G4715">
        <v>5</v>
      </c>
      <c r="H4715">
        <v>4</v>
      </c>
      <c r="I4715">
        <v>3</v>
      </c>
      <c r="J4715" s="3" t="s">
        <v>378</v>
      </c>
      <c r="K4715" s="14" t="s">
        <v>1754</v>
      </c>
      <c r="L4715" s="26">
        <v>25</v>
      </c>
      <c r="M4715" s="6">
        <v>3</v>
      </c>
    </row>
    <row r="4716" spans="1:13" x14ac:dyDescent="0.35">
      <c r="A4716" s="9">
        <v>9287</v>
      </c>
      <c r="B4716" s="3" t="s">
        <v>1896</v>
      </c>
      <c r="C4716" s="12">
        <v>3000</v>
      </c>
      <c r="D4716" t="s">
        <v>63</v>
      </c>
      <c r="E4716">
        <v>4</v>
      </c>
      <c r="F4716">
        <v>3</v>
      </c>
      <c r="G4716">
        <v>5</v>
      </c>
      <c r="H4716">
        <v>4</v>
      </c>
      <c r="I4716">
        <v>3</v>
      </c>
      <c r="J4716" s="3" t="s">
        <v>378</v>
      </c>
      <c r="K4716" s="14" t="s">
        <v>1754</v>
      </c>
      <c r="L4716" s="26">
        <v>25</v>
      </c>
      <c r="M4716" s="6">
        <v>3</v>
      </c>
    </row>
    <row r="4717" spans="1:13" x14ac:dyDescent="0.35">
      <c r="A4717" s="9">
        <v>9288</v>
      </c>
      <c r="B4717" s="3" t="s">
        <v>1896</v>
      </c>
      <c r="C4717" s="12">
        <v>3000</v>
      </c>
      <c r="D4717" t="s">
        <v>63</v>
      </c>
      <c r="E4717">
        <v>4</v>
      </c>
      <c r="F4717">
        <v>3</v>
      </c>
      <c r="G4717">
        <v>5</v>
      </c>
      <c r="H4717">
        <v>4</v>
      </c>
      <c r="I4717">
        <v>3</v>
      </c>
      <c r="J4717" s="3" t="s">
        <v>378</v>
      </c>
      <c r="K4717" s="14" t="s">
        <v>1754</v>
      </c>
      <c r="L4717" s="26">
        <v>25</v>
      </c>
      <c r="M4717" s="6">
        <v>3</v>
      </c>
    </row>
    <row r="4718" spans="1:13" x14ac:dyDescent="0.35">
      <c r="A4718" s="9">
        <v>9290</v>
      </c>
      <c r="B4718" s="3" t="s">
        <v>1896</v>
      </c>
      <c r="C4718" s="12">
        <v>3000</v>
      </c>
      <c r="D4718" t="s">
        <v>63</v>
      </c>
      <c r="E4718">
        <v>4</v>
      </c>
      <c r="F4718">
        <v>3</v>
      </c>
      <c r="G4718">
        <v>5</v>
      </c>
      <c r="H4718">
        <v>4</v>
      </c>
      <c r="I4718">
        <v>3</v>
      </c>
      <c r="J4718" s="3" t="s">
        <v>378</v>
      </c>
      <c r="K4718" s="14" t="s">
        <v>1754</v>
      </c>
      <c r="L4718" s="26">
        <v>25</v>
      </c>
      <c r="M4718" s="6">
        <v>3</v>
      </c>
    </row>
    <row r="4719" spans="1:13" x14ac:dyDescent="0.35">
      <c r="A4719" s="9">
        <v>9291</v>
      </c>
      <c r="B4719" s="3" t="s">
        <v>1896</v>
      </c>
      <c r="C4719" s="12">
        <v>3000</v>
      </c>
      <c r="D4719" t="s">
        <v>63</v>
      </c>
      <c r="E4719">
        <v>4</v>
      </c>
      <c r="F4719">
        <v>3</v>
      </c>
      <c r="G4719">
        <v>5</v>
      </c>
      <c r="H4719">
        <v>4</v>
      </c>
      <c r="I4719">
        <v>3</v>
      </c>
      <c r="J4719" s="3" t="s">
        <v>378</v>
      </c>
      <c r="K4719" s="14" t="s">
        <v>1754</v>
      </c>
      <c r="L4719" s="26">
        <v>25</v>
      </c>
      <c r="M4719" s="6">
        <v>3</v>
      </c>
    </row>
    <row r="4720" spans="1:13" x14ac:dyDescent="0.35">
      <c r="A4720" s="9">
        <v>9292</v>
      </c>
      <c r="B4720" s="3" t="s">
        <v>1896</v>
      </c>
      <c r="C4720" s="12">
        <v>3000</v>
      </c>
      <c r="D4720" t="s">
        <v>63</v>
      </c>
      <c r="E4720">
        <v>4</v>
      </c>
      <c r="F4720">
        <v>3</v>
      </c>
      <c r="G4720">
        <v>5</v>
      </c>
      <c r="H4720">
        <v>4</v>
      </c>
      <c r="I4720">
        <v>3</v>
      </c>
      <c r="J4720" s="3" t="s">
        <v>378</v>
      </c>
      <c r="K4720" s="14" t="s">
        <v>1754</v>
      </c>
      <c r="L4720" s="26">
        <v>25</v>
      </c>
      <c r="M4720" s="6">
        <v>3</v>
      </c>
    </row>
    <row r="4721" spans="1:13" x14ac:dyDescent="0.35">
      <c r="A4721" s="9">
        <v>9293</v>
      </c>
      <c r="B4721" s="3" t="s">
        <v>1896</v>
      </c>
      <c r="C4721" s="12">
        <v>3000</v>
      </c>
      <c r="D4721" t="s">
        <v>63</v>
      </c>
      <c r="E4721">
        <v>4</v>
      </c>
      <c r="F4721">
        <v>3</v>
      </c>
      <c r="G4721">
        <v>5</v>
      </c>
      <c r="H4721">
        <v>4</v>
      </c>
      <c r="I4721">
        <v>3</v>
      </c>
      <c r="J4721" s="3" t="s">
        <v>378</v>
      </c>
      <c r="K4721" s="14" t="s">
        <v>1754</v>
      </c>
      <c r="L4721" s="26">
        <v>25</v>
      </c>
      <c r="M4721" s="6">
        <v>3</v>
      </c>
    </row>
    <row r="4722" spans="1:13" x14ac:dyDescent="0.35">
      <c r="A4722" s="9">
        <v>9294</v>
      </c>
      <c r="B4722" s="3" t="s">
        <v>1896</v>
      </c>
      <c r="C4722" s="12">
        <v>3000</v>
      </c>
      <c r="D4722" t="s">
        <v>63</v>
      </c>
      <c r="E4722">
        <v>4</v>
      </c>
      <c r="F4722">
        <v>3</v>
      </c>
      <c r="G4722">
        <v>5</v>
      </c>
      <c r="H4722">
        <v>4</v>
      </c>
      <c r="I4722">
        <v>3</v>
      </c>
      <c r="J4722" s="3" t="s">
        <v>378</v>
      </c>
      <c r="K4722" s="14" t="s">
        <v>1754</v>
      </c>
      <c r="L4722" s="26">
        <v>25</v>
      </c>
      <c r="M4722" s="6">
        <v>3</v>
      </c>
    </row>
    <row r="4723" spans="1:13" x14ac:dyDescent="0.35">
      <c r="A4723" s="9">
        <v>9295</v>
      </c>
      <c r="B4723" s="3" t="s">
        <v>1896</v>
      </c>
      <c r="C4723" s="12">
        <v>3000</v>
      </c>
      <c r="D4723" t="s">
        <v>63</v>
      </c>
      <c r="E4723">
        <v>4</v>
      </c>
      <c r="F4723">
        <v>3</v>
      </c>
      <c r="G4723">
        <v>5</v>
      </c>
      <c r="H4723">
        <v>4</v>
      </c>
      <c r="I4723">
        <v>3</v>
      </c>
      <c r="J4723" s="3" t="s">
        <v>378</v>
      </c>
      <c r="K4723" s="14" t="s">
        <v>1754</v>
      </c>
      <c r="L4723" s="26">
        <v>25</v>
      </c>
      <c r="M4723" s="6">
        <v>3</v>
      </c>
    </row>
    <row r="4724" spans="1:13" x14ac:dyDescent="0.35">
      <c r="A4724" s="9">
        <v>9296</v>
      </c>
      <c r="B4724" s="3" t="s">
        <v>1896</v>
      </c>
      <c r="C4724" s="12">
        <v>3000</v>
      </c>
      <c r="D4724" t="s">
        <v>63</v>
      </c>
      <c r="E4724">
        <v>4</v>
      </c>
      <c r="F4724">
        <v>3</v>
      </c>
      <c r="G4724">
        <v>5</v>
      </c>
      <c r="H4724">
        <v>4</v>
      </c>
      <c r="I4724">
        <v>3</v>
      </c>
      <c r="J4724" s="3" t="s">
        <v>378</v>
      </c>
      <c r="K4724" s="14" t="s">
        <v>1754</v>
      </c>
      <c r="L4724" s="26">
        <v>25</v>
      </c>
      <c r="M4724" s="6">
        <v>3</v>
      </c>
    </row>
    <row r="4725" spans="1:13" x14ac:dyDescent="0.35">
      <c r="A4725" s="9">
        <v>9297</v>
      </c>
      <c r="B4725" s="3" t="s">
        <v>1896</v>
      </c>
      <c r="C4725" s="12">
        <v>3000</v>
      </c>
      <c r="D4725" t="s">
        <v>63</v>
      </c>
      <c r="E4725">
        <v>4</v>
      </c>
      <c r="F4725">
        <v>3</v>
      </c>
      <c r="G4725">
        <v>5</v>
      </c>
      <c r="H4725">
        <v>4</v>
      </c>
      <c r="I4725">
        <v>3</v>
      </c>
      <c r="J4725" s="3" t="s">
        <v>378</v>
      </c>
      <c r="K4725" s="14" t="s">
        <v>1754</v>
      </c>
      <c r="L4725" s="26">
        <v>25</v>
      </c>
      <c r="M4725" s="6">
        <v>3</v>
      </c>
    </row>
    <row r="4726" spans="1:13" x14ac:dyDescent="0.35">
      <c r="A4726" s="9">
        <v>9298</v>
      </c>
      <c r="B4726" s="3" t="s">
        <v>1896</v>
      </c>
      <c r="C4726" s="12">
        <v>3000</v>
      </c>
      <c r="D4726" t="s">
        <v>63</v>
      </c>
      <c r="E4726">
        <v>4</v>
      </c>
      <c r="F4726">
        <v>3</v>
      </c>
      <c r="G4726">
        <v>5</v>
      </c>
      <c r="H4726">
        <v>4</v>
      </c>
      <c r="I4726">
        <v>3</v>
      </c>
      <c r="J4726" s="3" t="s">
        <v>378</v>
      </c>
      <c r="K4726" s="14" t="s">
        <v>1754</v>
      </c>
      <c r="L4726" s="26">
        <v>25</v>
      </c>
      <c r="M4726" s="6">
        <v>3</v>
      </c>
    </row>
    <row r="4727" spans="1:13" x14ac:dyDescent="0.35">
      <c r="A4727" s="9">
        <v>9299</v>
      </c>
      <c r="B4727" s="3" t="s">
        <v>1896</v>
      </c>
      <c r="C4727" s="12">
        <v>3000</v>
      </c>
      <c r="D4727" t="s">
        <v>63</v>
      </c>
      <c r="E4727">
        <v>4</v>
      </c>
      <c r="F4727">
        <v>3</v>
      </c>
      <c r="G4727">
        <v>5</v>
      </c>
      <c r="H4727">
        <v>4</v>
      </c>
      <c r="I4727">
        <v>3</v>
      </c>
      <c r="J4727" s="3" t="s">
        <v>378</v>
      </c>
      <c r="K4727" s="14" t="s">
        <v>1754</v>
      </c>
      <c r="L4727" s="26">
        <v>25</v>
      </c>
      <c r="M4727" s="6">
        <v>3</v>
      </c>
    </row>
    <row r="4728" spans="1:13" x14ac:dyDescent="0.35">
      <c r="A4728" s="9">
        <v>9300</v>
      </c>
      <c r="B4728" s="3" t="s">
        <v>1967</v>
      </c>
      <c r="C4728" s="12">
        <v>3000</v>
      </c>
      <c r="D4728" t="s">
        <v>71</v>
      </c>
      <c r="E4728">
        <v>6</v>
      </c>
      <c r="F4728">
        <v>5</v>
      </c>
      <c r="G4728">
        <v>7</v>
      </c>
      <c r="H4728">
        <v>6</v>
      </c>
      <c r="I4728">
        <v>5</v>
      </c>
      <c r="J4728" s="3" t="s">
        <v>1008</v>
      </c>
      <c r="K4728" s="14" t="s">
        <v>1754</v>
      </c>
      <c r="L4728" s="26">
        <v>25</v>
      </c>
      <c r="M4728" s="6">
        <v>5</v>
      </c>
    </row>
    <row r="4729" spans="1:13" x14ac:dyDescent="0.35">
      <c r="A4729" s="9">
        <v>9302</v>
      </c>
      <c r="B4729" s="3" t="s">
        <v>1968</v>
      </c>
      <c r="C4729" s="12">
        <v>3000</v>
      </c>
      <c r="D4729" t="s">
        <v>71</v>
      </c>
      <c r="E4729">
        <v>6</v>
      </c>
      <c r="F4729">
        <v>5</v>
      </c>
      <c r="G4729">
        <v>5</v>
      </c>
      <c r="H4729">
        <v>6</v>
      </c>
      <c r="I4729">
        <v>5</v>
      </c>
      <c r="J4729" s="3" t="s">
        <v>1008</v>
      </c>
      <c r="K4729" s="14" t="s">
        <v>1754</v>
      </c>
      <c r="L4729" s="26">
        <v>235</v>
      </c>
      <c r="M4729" s="6">
        <v>5</v>
      </c>
    </row>
    <row r="4730" spans="1:13" x14ac:dyDescent="0.35">
      <c r="A4730" s="9">
        <v>9303</v>
      </c>
      <c r="B4730" s="3" t="s">
        <v>1969</v>
      </c>
      <c r="C4730" s="12">
        <v>3000</v>
      </c>
      <c r="D4730" t="s">
        <v>71</v>
      </c>
      <c r="E4730">
        <v>6</v>
      </c>
      <c r="F4730">
        <v>5</v>
      </c>
      <c r="G4730">
        <v>7</v>
      </c>
      <c r="H4730">
        <v>6</v>
      </c>
      <c r="I4730">
        <v>5</v>
      </c>
      <c r="J4730" s="3" t="s">
        <v>1008</v>
      </c>
      <c r="K4730" s="14" t="s">
        <v>1754</v>
      </c>
      <c r="L4730" s="26">
        <v>25</v>
      </c>
      <c r="M4730" s="6">
        <v>5</v>
      </c>
    </row>
    <row r="4731" spans="1:13" x14ac:dyDescent="0.35">
      <c r="A4731" s="9">
        <v>9304</v>
      </c>
      <c r="B4731" s="3" t="s">
        <v>1970</v>
      </c>
      <c r="C4731" s="12">
        <v>3000</v>
      </c>
      <c r="D4731" t="s">
        <v>75</v>
      </c>
      <c r="E4731">
        <v>7</v>
      </c>
      <c r="F4731">
        <v>6</v>
      </c>
      <c r="G4731">
        <v>8</v>
      </c>
      <c r="H4731">
        <v>7</v>
      </c>
      <c r="I4731">
        <v>6</v>
      </c>
      <c r="J4731" s="3" t="s">
        <v>1741</v>
      </c>
      <c r="K4731" s="14" t="s">
        <v>1754</v>
      </c>
      <c r="L4731" s="26">
        <v>25</v>
      </c>
      <c r="M4731" s="6">
        <v>6</v>
      </c>
    </row>
    <row r="4732" spans="1:13" x14ac:dyDescent="0.35">
      <c r="A4732" s="9">
        <v>9305</v>
      </c>
      <c r="B4732" s="3" t="s">
        <v>1967</v>
      </c>
      <c r="C4732" s="12">
        <v>3000</v>
      </c>
      <c r="D4732" t="s">
        <v>63</v>
      </c>
      <c r="E4732">
        <v>6</v>
      </c>
      <c r="F4732">
        <v>5</v>
      </c>
      <c r="G4732">
        <v>7</v>
      </c>
      <c r="H4732">
        <v>6</v>
      </c>
      <c r="I4732">
        <v>5</v>
      </c>
      <c r="J4732" s="3" t="s">
        <v>378</v>
      </c>
      <c r="K4732" s="14" t="s">
        <v>1754</v>
      </c>
      <c r="L4732" s="26">
        <v>25</v>
      </c>
      <c r="M4732" s="6">
        <v>5</v>
      </c>
    </row>
    <row r="4733" spans="1:13" x14ac:dyDescent="0.35">
      <c r="A4733" s="9">
        <v>9306</v>
      </c>
      <c r="B4733" s="3" t="s">
        <v>1967</v>
      </c>
      <c r="C4733" s="12">
        <v>3000</v>
      </c>
      <c r="D4733" t="s">
        <v>71</v>
      </c>
      <c r="E4733">
        <v>6</v>
      </c>
      <c r="F4733">
        <v>5</v>
      </c>
      <c r="G4733">
        <v>7</v>
      </c>
      <c r="H4733">
        <v>6</v>
      </c>
      <c r="I4733">
        <v>5</v>
      </c>
      <c r="J4733" s="3" t="s">
        <v>1008</v>
      </c>
      <c r="K4733" s="14" t="s">
        <v>1754</v>
      </c>
      <c r="L4733" s="26">
        <v>25</v>
      </c>
      <c r="M4733" s="6">
        <v>5</v>
      </c>
    </row>
    <row r="4734" spans="1:13" x14ac:dyDescent="0.35">
      <c r="A4734" s="9">
        <v>9307</v>
      </c>
      <c r="B4734" s="3" t="s">
        <v>1967</v>
      </c>
      <c r="C4734" s="12">
        <v>3000</v>
      </c>
      <c r="D4734" t="s">
        <v>71</v>
      </c>
      <c r="E4734">
        <v>6</v>
      </c>
      <c r="F4734">
        <v>5</v>
      </c>
      <c r="G4734">
        <v>7</v>
      </c>
      <c r="H4734">
        <v>6</v>
      </c>
      <c r="I4734">
        <v>5</v>
      </c>
      <c r="J4734" s="3" t="s">
        <v>1008</v>
      </c>
      <c r="K4734" s="14" t="s">
        <v>1754</v>
      </c>
      <c r="L4734" s="26">
        <v>25</v>
      </c>
      <c r="M4734" s="6">
        <v>5</v>
      </c>
    </row>
    <row r="4735" spans="1:13" x14ac:dyDescent="0.35">
      <c r="A4735" s="9">
        <v>9307</v>
      </c>
      <c r="B4735" s="3" t="s">
        <v>1967</v>
      </c>
      <c r="C4735" s="12">
        <v>3000</v>
      </c>
      <c r="D4735" t="s">
        <v>71</v>
      </c>
      <c r="E4735">
        <v>6</v>
      </c>
      <c r="F4735">
        <v>5</v>
      </c>
      <c r="G4735">
        <v>7</v>
      </c>
      <c r="H4735">
        <v>6</v>
      </c>
      <c r="I4735">
        <v>5</v>
      </c>
      <c r="J4735" s="3" t="s">
        <v>1008</v>
      </c>
      <c r="K4735" s="14" t="s">
        <v>1754</v>
      </c>
      <c r="L4735" s="26">
        <v>25</v>
      </c>
      <c r="M4735" s="6">
        <v>5</v>
      </c>
    </row>
    <row r="4736" spans="1:13" x14ac:dyDescent="0.35">
      <c r="A4736" s="9">
        <v>9308</v>
      </c>
      <c r="B4736" s="3" t="s">
        <v>1967</v>
      </c>
      <c r="C4736" s="12">
        <v>3000</v>
      </c>
      <c r="D4736" t="s">
        <v>71</v>
      </c>
      <c r="E4736">
        <v>6</v>
      </c>
      <c r="F4736">
        <v>5</v>
      </c>
      <c r="G4736">
        <v>7</v>
      </c>
      <c r="H4736">
        <v>6</v>
      </c>
      <c r="I4736">
        <v>5</v>
      </c>
      <c r="J4736" s="3" t="s">
        <v>1008</v>
      </c>
      <c r="K4736" s="14" t="s">
        <v>1754</v>
      </c>
      <c r="L4736" s="26">
        <v>25</v>
      </c>
      <c r="M4736" s="6">
        <v>5</v>
      </c>
    </row>
    <row r="4737" spans="1:13" x14ac:dyDescent="0.35">
      <c r="A4737" s="9">
        <v>9309</v>
      </c>
      <c r="B4737" s="3" t="s">
        <v>1967</v>
      </c>
      <c r="C4737" s="12">
        <v>3000</v>
      </c>
      <c r="D4737" t="s">
        <v>71</v>
      </c>
      <c r="E4737">
        <v>6</v>
      </c>
      <c r="F4737">
        <v>5</v>
      </c>
      <c r="G4737">
        <v>7</v>
      </c>
      <c r="H4737">
        <v>6</v>
      </c>
      <c r="I4737">
        <v>5</v>
      </c>
      <c r="J4737" s="3" t="s">
        <v>1008</v>
      </c>
      <c r="K4737" s="14" t="s">
        <v>1754</v>
      </c>
      <c r="L4737" s="26">
        <v>25</v>
      </c>
      <c r="M4737" s="6">
        <v>5</v>
      </c>
    </row>
    <row r="4738" spans="1:13" x14ac:dyDescent="0.35">
      <c r="A4738" s="9">
        <v>9310</v>
      </c>
      <c r="B4738" s="3" t="s">
        <v>1971</v>
      </c>
      <c r="C4738" s="12">
        <v>3000</v>
      </c>
      <c r="D4738" t="s">
        <v>71</v>
      </c>
      <c r="E4738">
        <v>6</v>
      </c>
      <c r="F4738">
        <v>5</v>
      </c>
      <c r="G4738">
        <v>7</v>
      </c>
      <c r="H4738">
        <v>6</v>
      </c>
      <c r="I4738">
        <v>5</v>
      </c>
      <c r="J4738" s="3" t="s">
        <v>1008</v>
      </c>
      <c r="K4738" s="14" t="s">
        <v>1754</v>
      </c>
      <c r="L4738" s="26">
        <v>25</v>
      </c>
      <c r="M4738" s="6">
        <v>5</v>
      </c>
    </row>
    <row r="4739" spans="1:13" x14ac:dyDescent="0.35">
      <c r="A4739" s="9">
        <v>9311</v>
      </c>
      <c r="B4739" s="3" t="s">
        <v>1972</v>
      </c>
      <c r="C4739" s="12">
        <v>3000</v>
      </c>
      <c r="D4739" t="s">
        <v>75</v>
      </c>
      <c r="E4739">
        <v>7</v>
      </c>
      <c r="F4739">
        <v>6</v>
      </c>
      <c r="G4739">
        <v>8</v>
      </c>
      <c r="H4739">
        <v>7</v>
      </c>
      <c r="I4739">
        <v>6</v>
      </c>
      <c r="J4739" s="3" t="s">
        <v>1741</v>
      </c>
      <c r="K4739" s="14" t="s">
        <v>1754</v>
      </c>
      <c r="L4739" s="26">
        <v>25</v>
      </c>
      <c r="M4739" s="6">
        <v>6</v>
      </c>
    </row>
    <row r="4740" spans="1:13" x14ac:dyDescent="0.35">
      <c r="A4740" s="9">
        <v>9315</v>
      </c>
      <c r="B4740" s="3" t="s">
        <v>1971</v>
      </c>
      <c r="C4740" s="12">
        <v>3000</v>
      </c>
      <c r="D4740" t="s">
        <v>71</v>
      </c>
      <c r="E4740">
        <v>6</v>
      </c>
      <c r="F4740">
        <v>5</v>
      </c>
      <c r="G4740">
        <v>7</v>
      </c>
      <c r="H4740">
        <v>6</v>
      </c>
      <c r="I4740">
        <v>5</v>
      </c>
      <c r="J4740" s="3" t="s">
        <v>1008</v>
      </c>
      <c r="K4740" s="14" t="s">
        <v>1754</v>
      </c>
      <c r="L4740" s="26">
        <v>25</v>
      </c>
      <c r="M4740" s="6">
        <v>5</v>
      </c>
    </row>
    <row r="4741" spans="1:13" x14ac:dyDescent="0.35">
      <c r="A4741" s="9">
        <v>9316</v>
      </c>
      <c r="B4741" s="3" t="s">
        <v>1972</v>
      </c>
      <c r="C4741" s="12">
        <v>3000</v>
      </c>
      <c r="D4741" t="s">
        <v>73</v>
      </c>
      <c r="E4741">
        <v>7</v>
      </c>
      <c r="F4741">
        <v>6</v>
      </c>
      <c r="G4741">
        <v>8</v>
      </c>
      <c r="H4741">
        <v>7</v>
      </c>
      <c r="I4741">
        <v>6</v>
      </c>
      <c r="J4741" s="3" t="s">
        <v>1552</v>
      </c>
      <c r="K4741" s="14" t="s">
        <v>1754</v>
      </c>
      <c r="L4741" s="26">
        <v>25</v>
      </c>
      <c r="M4741" s="6">
        <v>6</v>
      </c>
    </row>
    <row r="4742" spans="1:13" x14ac:dyDescent="0.35">
      <c r="A4742" s="9">
        <v>9321</v>
      </c>
      <c r="B4742" s="3" t="s">
        <v>1973</v>
      </c>
      <c r="C4742" s="12">
        <v>3000</v>
      </c>
      <c r="D4742" t="s">
        <v>71</v>
      </c>
      <c r="E4742">
        <v>6</v>
      </c>
      <c r="F4742">
        <v>5</v>
      </c>
      <c r="G4742">
        <v>7</v>
      </c>
      <c r="H4742">
        <v>6</v>
      </c>
      <c r="I4742">
        <v>5</v>
      </c>
      <c r="J4742" s="3" t="s">
        <v>1008</v>
      </c>
      <c r="K4742" s="14" t="s">
        <v>1754</v>
      </c>
      <c r="L4742" s="26">
        <v>25</v>
      </c>
      <c r="M4742" s="6">
        <v>5</v>
      </c>
    </row>
    <row r="4743" spans="1:13" x14ac:dyDescent="0.35">
      <c r="A4743" s="9">
        <v>9322</v>
      </c>
      <c r="B4743" s="3" t="s">
        <v>1974</v>
      </c>
      <c r="C4743" s="12">
        <v>3000</v>
      </c>
      <c r="D4743" t="s">
        <v>71</v>
      </c>
      <c r="E4743">
        <v>6</v>
      </c>
      <c r="F4743">
        <v>5</v>
      </c>
      <c r="G4743">
        <v>7</v>
      </c>
      <c r="H4743">
        <v>6</v>
      </c>
      <c r="I4743">
        <v>5</v>
      </c>
      <c r="J4743" s="3" t="s">
        <v>1008</v>
      </c>
      <c r="K4743" s="14" t="s">
        <v>1754</v>
      </c>
      <c r="L4743" s="26">
        <v>25</v>
      </c>
      <c r="M4743" s="6">
        <v>5</v>
      </c>
    </row>
    <row r="4744" spans="1:13" x14ac:dyDescent="0.35">
      <c r="A4744" s="9">
        <v>9325</v>
      </c>
      <c r="B4744" s="3" t="s">
        <v>1975</v>
      </c>
      <c r="C4744" s="12">
        <v>3000</v>
      </c>
      <c r="D4744" t="s">
        <v>73</v>
      </c>
      <c r="E4744">
        <v>6</v>
      </c>
      <c r="F4744">
        <v>5</v>
      </c>
      <c r="G4744">
        <v>7</v>
      </c>
      <c r="H4744">
        <v>6</v>
      </c>
      <c r="I4744">
        <v>5</v>
      </c>
      <c r="J4744" s="3" t="s">
        <v>1552</v>
      </c>
      <c r="K4744" s="14" t="s">
        <v>1754</v>
      </c>
      <c r="L4744" s="26">
        <v>25</v>
      </c>
      <c r="M4744" s="6">
        <v>5</v>
      </c>
    </row>
    <row r="4745" spans="1:13" x14ac:dyDescent="0.35">
      <c r="A4745" s="9">
        <v>9326</v>
      </c>
      <c r="B4745" s="3" t="s">
        <v>1975</v>
      </c>
      <c r="C4745" s="12">
        <v>3000</v>
      </c>
      <c r="D4745" t="s">
        <v>67</v>
      </c>
      <c r="E4745">
        <v>6</v>
      </c>
      <c r="F4745">
        <v>5</v>
      </c>
      <c r="G4745">
        <v>7</v>
      </c>
      <c r="H4745">
        <v>6</v>
      </c>
      <c r="I4745">
        <v>5</v>
      </c>
      <c r="J4745" s="3" t="s">
        <v>806</v>
      </c>
      <c r="K4745" s="14" t="s">
        <v>1754</v>
      </c>
      <c r="L4745" s="26">
        <v>25</v>
      </c>
      <c r="M4745" s="6">
        <v>5</v>
      </c>
    </row>
    <row r="4746" spans="1:13" x14ac:dyDescent="0.35">
      <c r="A4746" s="9">
        <v>9327</v>
      </c>
      <c r="B4746" s="3" t="s">
        <v>1975</v>
      </c>
      <c r="C4746" s="12">
        <v>3000</v>
      </c>
      <c r="D4746" t="s">
        <v>67</v>
      </c>
      <c r="E4746">
        <v>6</v>
      </c>
      <c r="F4746">
        <v>5</v>
      </c>
      <c r="G4746">
        <v>7</v>
      </c>
      <c r="H4746">
        <v>6</v>
      </c>
      <c r="I4746">
        <v>5</v>
      </c>
      <c r="J4746" s="3" t="s">
        <v>806</v>
      </c>
      <c r="K4746" s="14" t="s">
        <v>1754</v>
      </c>
      <c r="L4746" s="26">
        <v>25</v>
      </c>
      <c r="M4746" s="6">
        <v>5</v>
      </c>
    </row>
    <row r="4747" spans="1:13" x14ac:dyDescent="0.35">
      <c r="A4747" s="9">
        <v>9329</v>
      </c>
      <c r="B4747" s="3" t="s">
        <v>1973</v>
      </c>
      <c r="C4747" s="12">
        <v>3000</v>
      </c>
      <c r="D4747" t="s">
        <v>71</v>
      </c>
      <c r="E4747">
        <v>6</v>
      </c>
      <c r="F4747">
        <v>5</v>
      </c>
      <c r="G4747">
        <v>7</v>
      </c>
      <c r="H4747">
        <v>6</v>
      </c>
      <c r="I4747">
        <v>5</v>
      </c>
      <c r="J4747" s="3" t="s">
        <v>1008</v>
      </c>
      <c r="K4747" s="14" t="s">
        <v>1754</v>
      </c>
      <c r="L4747" s="26">
        <v>25</v>
      </c>
      <c r="M4747" s="6">
        <v>5</v>
      </c>
    </row>
    <row r="4748" spans="1:13" x14ac:dyDescent="0.35">
      <c r="A4748" s="9">
        <v>9334</v>
      </c>
      <c r="B4748" s="3" t="s">
        <v>1976</v>
      </c>
      <c r="C4748" s="12">
        <v>3000</v>
      </c>
      <c r="D4748" t="s">
        <v>73</v>
      </c>
      <c r="E4748">
        <v>7</v>
      </c>
      <c r="F4748">
        <v>6</v>
      </c>
      <c r="G4748">
        <v>8</v>
      </c>
      <c r="H4748">
        <v>7</v>
      </c>
      <c r="I4748">
        <v>6</v>
      </c>
      <c r="J4748" s="3" t="s">
        <v>1552</v>
      </c>
      <c r="K4748" s="14" t="s">
        <v>1754</v>
      </c>
      <c r="L4748" s="26">
        <v>25</v>
      </c>
      <c r="M4748" s="6">
        <v>6</v>
      </c>
    </row>
    <row r="4749" spans="1:13" x14ac:dyDescent="0.35">
      <c r="A4749" s="9">
        <v>9335</v>
      </c>
      <c r="B4749" s="3" t="s">
        <v>1976</v>
      </c>
      <c r="C4749" s="12">
        <v>3000</v>
      </c>
      <c r="D4749" t="s">
        <v>73</v>
      </c>
      <c r="E4749">
        <v>7</v>
      </c>
      <c r="F4749">
        <v>6</v>
      </c>
      <c r="G4749">
        <v>8</v>
      </c>
      <c r="H4749">
        <v>7</v>
      </c>
      <c r="I4749">
        <v>6</v>
      </c>
      <c r="J4749" s="3" t="s">
        <v>1552</v>
      </c>
      <c r="K4749" s="14" t="s">
        <v>1754</v>
      </c>
      <c r="L4749" s="26">
        <v>25</v>
      </c>
      <c r="M4749" s="6">
        <v>6</v>
      </c>
    </row>
    <row r="4750" spans="1:13" x14ac:dyDescent="0.35">
      <c r="A4750" s="9">
        <v>9336</v>
      </c>
      <c r="B4750" s="3" t="s">
        <v>1977</v>
      </c>
      <c r="C4750" s="12">
        <v>3000</v>
      </c>
      <c r="D4750" t="s">
        <v>73</v>
      </c>
      <c r="E4750">
        <v>7</v>
      </c>
      <c r="F4750">
        <v>6</v>
      </c>
      <c r="G4750">
        <v>8</v>
      </c>
      <c r="H4750">
        <v>7</v>
      </c>
      <c r="I4750">
        <v>6</v>
      </c>
      <c r="J4750" s="3" t="s">
        <v>1552</v>
      </c>
      <c r="K4750" s="14" t="s">
        <v>1754</v>
      </c>
      <c r="L4750" s="26">
        <v>25</v>
      </c>
      <c r="M4750" s="6">
        <v>6</v>
      </c>
    </row>
    <row r="4751" spans="1:13" x14ac:dyDescent="0.35">
      <c r="A4751" s="9">
        <v>9350</v>
      </c>
      <c r="B4751" s="3" t="s">
        <v>1978</v>
      </c>
      <c r="C4751" s="12">
        <v>3000</v>
      </c>
      <c r="D4751" t="s">
        <v>71</v>
      </c>
      <c r="E4751">
        <v>7</v>
      </c>
      <c r="F4751">
        <v>6</v>
      </c>
      <c r="G4751">
        <v>8</v>
      </c>
      <c r="H4751">
        <v>7</v>
      </c>
      <c r="I4751">
        <v>6</v>
      </c>
      <c r="J4751" s="3" t="s">
        <v>1008</v>
      </c>
      <c r="K4751" s="14" t="s">
        <v>1901</v>
      </c>
      <c r="L4751" s="26">
        <v>25</v>
      </c>
      <c r="M4751" s="6">
        <v>6</v>
      </c>
    </row>
    <row r="4752" spans="1:13" x14ac:dyDescent="0.35">
      <c r="A4752" s="9">
        <v>9355</v>
      </c>
      <c r="B4752" s="3" t="s">
        <v>1978</v>
      </c>
      <c r="C4752" s="12">
        <v>3000</v>
      </c>
      <c r="D4752" t="s">
        <v>71</v>
      </c>
      <c r="E4752">
        <v>7</v>
      </c>
      <c r="F4752">
        <v>6</v>
      </c>
      <c r="G4752">
        <v>8</v>
      </c>
      <c r="H4752">
        <v>7</v>
      </c>
      <c r="I4752">
        <v>6</v>
      </c>
      <c r="J4752" s="3" t="s">
        <v>1008</v>
      </c>
      <c r="K4752" s="14" t="s">
        <v>1901</v>
      </c>
      <c r="L4752" s="26">
        <v>25</v>
      </c>
      <c r="M4752" s="6">
        <v>6</v>
      </c>
    </row>
    <row r="4753" spans="1:13" x14ac:dyDescent="0.35">
      <c r="A4753" s="9">
        <v>9357</v>
      </c>
      <c r="B4753" s="3" t="s">
        <v>1979</v>
      </c>
      <c r="C4753" s="12">
        <v>3000</v>
      </c>
      <c r="D4753" t="s">
        <v>71</v>
      </c>
      <c r="E4753">
        <v>5</v>
      </c>
      <c r="F4753">
        <v>4</v>
      </c>
      <c r="G4753">
        <v>6</v>
      </c>
      <c r="H4753">
        <v>5</v>
      </c>
      <c r="I4753">
        <v>4</v>
      </c>
      <c r="J4753" s="3" t="s">
        <v>1008</v>
      </c>
      <c r="K4753" s="14" t="s">
        <v>1901</v>
      </c>
      <c r="L4753" s="26">
        <v>25</v>
      </c>
      <c r="M4753" s="6">
        <v>4</v>
      </c>
    </row>
    <row r="4754" spans="1:13" x14ac:dyDescent="0.35">
      <c r="A4754" s="9">
        <v>9358</v>
      </c>
      <c r="B4754" s="3" t="s">
        <v>1979</v>
      </c>
      <c r="C4754" s="12">
        <v>3000</v>
      </c>
      <c r="D4754" t="s">
        <v>71</v>
      </c>
      <c r="E4754">
        <v>5</v>
      </c>
      <c r="F4754">
        <v>4</v>
      </c>
      <c r="G4754">
        <v>6</v>
      </c>
      <c r="H4754">
        <v>5</v>
      </c>
      <c r="I4754">
        <v>4</v>
      </c>
      <c r="J4754" s="3" t="s">
        <v>1008</v>
      </c>
      <c r="K4754" s="14" t="s">
        <v>1901</v>
      </c>
      <c r="L4754" s="26">
        <v>25</v>
      </c>
      <c r="M4754" s="6">
        <v>4</v>
      </c>
    </row>
    <row r="4755" spans="1:13" x14ac:dyDescent="0.35">
      <c r="A4755" s="9">
        <v>9360</v>
      </c>
      <c r="B4755" s="3" t="s">
        <v>1980</v>
      </c>
      <c r="C4755" s="12">
        <v>3000</v>
      </c>
      <c r="D4755" t="s">
        <v>73</v>
      </c>
      <c r="E4755">
        <v>6</v>
      </c>
      <c r="F4755">
        <v>5</v>
      </c>
      <c r="G4755">
        <v>7</v>
      </c>
      <c r="H4755">
        <v>6</v>
      </c>
      <c r="I4755">
        <v>5</v>
      </c>
      <c r="J4755" s="3" t="s">
        <v>1552</v>
      </c>
      <c r="K4755" s="14" t="s">
        <v>1901</v>
      </c>
      <c r="L4755" s="26">
        <v>25</v>
      </c>
      <c r="M4755" s="6">
        <v>5</v>
      </c>
    </row>
    <row r="4756" spans="1:13" x14ac:dyDescent="0.35">
      <c r="A4756" s="9">
        <v>9365</v>
      </c>
      <c r="B4756" s="3" t="s">
        <v>1980</v>
      </c>
      <c r="C4756" s="12">
        <v>3000</v>
      </c>
      <c r="D4756" t="s">
        <v>67</v>
      </c>
      <c r="E4756">
        <v>6</v>
      </c>
      <c r="F4756">
        <v>5</v>
      </c>
      <c r="G4756">
        <v>7</v>
      </c>
      <c r="H4756">
        <v>6</v>
      </c>
      <c r="I4756">
        <v>5</v>
      </c>
      <c r="J4756" s="3" t="s">
        <v>806</v>
      </c>
      <c r="K4756" s="14" t="s">
        <v>1901</v>
      </c>
      <c r="L4756" s="26">
        <v>25</v>
      </c>
      <c r="M4756" s="6">
        <v>5</v>
      </c>
    </row>
    <row r="4757" spans="1:13" x14ac:dyDescent="0.35">
      <c r="A4757" s="9">
        <v>9370</v>
      </c>
      <c r="B4757" s="3" t="s">
        <v>1969</v>
      </c>
      <c r="C4757" s="12">
        <v>3000</v>
      </c>
      <c r="D4757" t="s">
        <v>71</v>
      </c>
      <c r="E4757">
        <v>6</v>
      </c>
      <c r="F4757">
        <v>5</v>
      </c>
      <c r="G4757">
        <v>7</v>
      </c>
      <c r="H4757">
        <v>6</v>
      </c>
      <c r="I4757">
        <v>5</v>
      </c>
      <c r="J4757" s="3" t="s">
        <v>1008</v>
      </c>
      <c r="K4757" s="14" t="s">
        <v>1901</v>
      </c>
      <c r="L4757" s="26">
        <v>25</v>
      </c>
      <c r="M4757" s="6">
        <v>5</v>
      </c>
    </row>
    <row r="4758" spans="1:13" x14ac:dyDescent="0.35">
      <c r="A4758" s="9">
        <v>9372</v>
      </c>
      <c r="B4758" s="3" t="s">
        <v>1981</v>
      </c>
      <c r="C4758" s="12">
        <v>3000</v>
      </c>
      <c r="D4758" t="s">
        <v>73</v>
      </c>
      <c r="E4758">
        <v>7</v>
      </c>
      <c r="F4758">
        <v>6</v>
      </c>
      <c r="G4758">
        <v>8</v>
      </c>
      <c r="H4758">
        <v>7</v>
      </c>
      <c r="I4758">
        <v>6</v>
      </c>
      <c r="J4758" s="3" t="s">
        <v>1552</v>
      </c>
      <c r="K4758" s="14" t="s">
        <v>1982</v>
      </c>
      <c r="L4758" s="26">
        <v>25</v>
      </c>
      <c r="M4758" s="6">
        <v>6</v>
      </c>
    </row>
    <row r="4759" spans="1:13" x14ac:dyDescent="0.35">
      <c r="A4759" s="9">
        <v>9373</v>
      </c>
      <c r="B4759" s="3" t="s">
        <v>1983</v>
      </c>
      <c r="C4759" s="12">
        <v>3000</v>
      </c>
      <c r="D4759" t="s">
        <v>77</v>
      </c>
      <c r="E4759">
        <v>7</v>
      </c>
      <c r="F4759">
        <v>6</v>
      </c>
      <c r="G4759">
        <v>8</v>
      </c>
      <c r="H4759">
        <v>7</v>
      </c>
      <c r="I4759">
        <v>6</v>
      </c>
      <c r="J4759" s="3" t="s">
        <v>1501</v>
      </c>
      <c r="K4759" s="14" t="s">
        <v>1982</v>
      </c>
      <c r="L4759" s="26">
        <v>25</v>
      </c>
      <c r="M4759" s="6">
        <v>6</v>
      </c>
    </row>
    <row r="4760" spans="1:13" x14ac:dyDescent="0.35">
      <c r="A4760" s="9">
        <v>9376</v>
      </c>
      <c r="B4760" s="3" t="s">
        <v>1984</v>
      </c>
      <c r="C4760" s="12">
        <v>3000</v>
      </c>
      <c r="D4760" t="s">
        <v>77</v>
      </c>
      <c r="E4760">
        <v>7</v>
      </c>
      <c r="F4760">
        <v>6</v>
      </c>
      <c r="G4760">
        <v>8</v>
      </c>
      <c r="H4760">
        <v>7</v>
      </c>
      <c r="I4760">
        <v>6</v>
      </c>
      <c r="J4760" s="3" t="s">
        <v>1501</v>
      </c>
      <c r="K4760" s="14" t="s">
        <v>1982</v>
      </c>
      <c r="L4760" s="26">
        <v>25</v>
      </c>
      <c r="M4760" s="6">
        <v>6</v>
      </c>
    </row>
    <row r="4761" spans="1:13" x14ac:dyDescent="0.35">
      <c r="A4761" s="9">
        <v>9379</v>
      </c>
      <c r="B4761" s="3" t="s">
        <v>1985</v>
      </c>
      <c r="C4761" s="12">
        <v>3000</v>
      </c>
      <c r="D4761" t="s">
        <v>73</v>
      </c>
      <c r="E4761">
        <v>7</v>
      </c>
      <c r="F4761">
        <v>6</v>
      </c>
      <c r="G4761">
        <v>8</v>
      </c>
      <c r="H4761">
        <v>7</v>
      </c>
      <c r="I4761">
        <v>6</v>
      </c>
      <c r="J4761" s="3" t="s">
        <v>1552</v>
      </c>
      <c r="K4761" s="14" t="s">
        <v>1982</v>
      </c>
      <c r="L4761" s="26">
        <v>25</v>
      </c>
      <c r="M4761" s="6">
        <v>6</v>
      </c>
    </row>
    <row r="4762" spans="1:13" x14ac:dyDescent="0.35">
      <c r="A4762" s="9">
        <v>9380</v>
      </c>
      <c r="B4762" s="3" t="s">
        <v>1985</v>
      </c>
      <c r="C4762" s="12">
        <v>3000</v>
      </c>
      <c r="D4762" t="s">
        <v>73</v>
      </c>
      <c r="E4762">
        <v>7</v>
      </c>
      <c r="F4762">
        <v>6</v>
      </c>
      <c r="G4762">
        <v>8</v>
      </c>
      <c r="H4762">
        <v>7</v>
      </c>
      <c r="I4762">
        <v>6</v>
      </c>
      <c r="J4762" s="3" t="s">
        <v>1552</v>
      </c>
      <c r="K4762" s="14" t="s">
        <v>1982</v>
      </c>
      <c r="L4762" s="26">
        <v>25</v>
      </c>
      <c r="M4762" s="6">
        <v>6</v>
      </c>
    </row>
    <row r="4763" spans="1:13" x14ac:dyDescent="0.35">
      <c r="A4763" s="9">
        <v>9381</v>
      </c>
      <c r="B4763" s="3" t="s">
        <v>1986</v>
      </c>
      <c r="C4763" s="12">
        <v>3000</v>
      </c>
      <c r="D4763" t="s">
        <v>71</v>
      </c>
      <c r="E4763">
        <v>7</v>
      </c>
      <c r="F4763">
        <v>6</v>
      </c>
      <c r="G4763">
        <v>8</v>
      </c>
      <c r="H4763">
        <v>7</v>
      </c>
      <c r="I4763">
        <v>6</v>
      </c>
      <c r="J4763" s="3" t="s">
        <v>1008</v>
      </c>
      <c r="K4763" s="14" t="s">
        <v>1982</v>
      </c>
      <c r="L4763" s="26">
        <v>25</v>
      </c>
      <c r="M4763" s="6">
        <v>6</v>
      </c>
    </row>
    <row r="4764" spans="1:13" x14ac:dyDescent="0.35">
      <c r="A4764" s="9">
        <v>9382</v>
      </c>
      <c r="B4764" s="3" t="s">
        <v>1981</v>
      </c>
      <c r="C4764" s="12">
        <v>3000</v>
      </c>
      <c r="D4764" t="s">
        <v>69</v>
      </c>
      <c r="E4764">
        <v>7</v>
      </c>
      <c r="F4764">
        <v>6</v>
      </c>
      <c r="G4764">
        <v>8</v>
      </c>
      <c r="H4764">
        <v>7</v>
      </c>
      <c r="I4764">
        <v>6</v>
      </c>
      <c r="J4764" s="3" t="s">
        <v>808</v>
      </c>
      <c r="K4764" s="14" t="s">
        <v>1982</v>
      </c>
      <c r="L4764" s="26">
        <v>25</v>
      </c>
      <c r="M4764" s="6">
        <v>6</v>
      </c>
    </row>
    <row r="4765" spans="1:13" x14ac:dyDescent="0.35">
      <c r="A4765" s="9">
        <v>9384</v>
      </c>
      <c r="B4765" s="3" t="s">
        <v>1987</v>
      </c>
      <c r="C4765" s="12">
        <v>3000</v>
      </c>
      <c r="D4765" t="s">
        <v>75</v>
      </c>
      <c r="E4765">
        <v>7</v>
      </c>
      <c r="F4765">
        <v>6</v>
      </c>
      <c r="G4765">
        <v>8</v>
      </c>
      <c r="H4765">
        <v>7</v>
      </c>
      <c r="I4765">
        <v>6</v>
      </c>
      <c r="J4765" s="3" t="s">
        <v>1741</v>
      </c>
      <c r="K4765" s="14" t="s">
        <v>1982</v>
      </c>
      <c r="L4765" s="26">
        <v>25</v>
      </c>
      <c r="M4765" s="6">
        <v>6</v>
      </c>
    </row>
    <row r="4766" spans="1:13" x14ac:dyDescent="0.35">
      <c r="A4766" s="9">
        <v>9385</v>
      </c>
      <c r="B4766" s="3" t="s">
        <v>1987</v>
      </c>
      <c r="C4766" s="12">
        <v>3000</v>
      </c>
      <c r="D4766" t="s">
        <v>75</v>
      </c>
      <c r="E4766">
        <v>7</v>
      </c>
      <c r="F4766">
        <v>6</v>
      </c>
      <c r="G4766">
        <v>8</v>
      </c>
      <c r="H4766">
        <v>7</v>
      </c>
      <c r="I4766">
        <v>6</v>
      </c>
      <c r="J4766" s="3" t="s">
        <v>1741</v>
      </c>
      <c r="K4766" s="14" t="s">
        <v>1982</v>
      </c>
      <c r="L4766" s="26">
        <v>25</v>
      </c>
      <c r="M4766" s="6">
        <v>6</v>
      </c>
    </row>
    <row r="4767" spans="1:13" x14ac:dyDescent="0.35">
      <c r="A4767" s="9">
        <v>9386</v>
      </c>
      <c r="B4767" s="3" t="s">
        <v>1988</v>
      </c>
      <c r="C4767" s="12">
        <v>3000</v>
      </c>
      <c r="D4767" t="s">
        <v>75</v>
      </c>
      <c r="E4767">
        <v>7</v>
      </c>
      <c r="F4767">
        <v>6</v>
      </c>
      <c r="G4767">
        <v>8</v>
      </c>
      <c r="H4767">
        <v>7</v>
      </c>
      <c r="I4767">
        <v>6</v>
      </c>
      <c r="J4767" s="3" t="s">
        <v>1741</v>
      </c>
      <c r="K4767" s="14" t="s">
        <v>1982</v>
      </c>
      <c r="L4767" s="26">
        <v>25</v>
      </c>
      <c r="M4767" s="6">
        <v>6</v>
      </c>
    </row>
    <row r="4768" spans="1:13" x14ac:dyDescent="0.35">
      <c r="A4768" s="9">
        <v>9387</v>
      </c>
      <c r="B4768" s="3" t="s">
        <v>1988</v>
      </c>
      <c r="C4768" s="12">
        <v>3000</v>
      </c>
      <c r="D4768" t="s">
        <v>75</v>
      </c>
      <c r="E4768">
        <v>7</v>
      </c>
      <c r="F4768">
        <v>6</v>
      </c>
      <c r="G4768">
        <v>8</v>
      </c>
      <c r="H4768">
        <v>7</v>
      </c>
      <c r="I4768">
        <v>6</v>
      </c>
      <c r="J4768" s="3" t="s">
        <v>1741</v>
      </c>
      <c r="K4768" s="14" t="s">
        <v>1982</v>
      </c>
      <c r="L4768" s="26">
        <v>25</v>
      </c>
      <c r="M4768" s="6">
        <v>6</v>
      </c>
    </row>
    <row r="4769" spans="1:13" x14ac:dyDescent="0.35">
      <c r="A4769" s="9">
        <v>9389</v>
      </c>
      <c r="B4769" s="3" t="s">
        <v>1989</v>
      </c>
      <c r="C4769" s="12">
        <v>3000</v>
      </c>
      <c r="D4769" t="s">
        <v>73</v>
      </c>
      <c r="E4769">
        <v>7</v>
      </c>
      <c r="F4769">
        <v>6</v>
      </c>
      <c r="G4769">
        <v>8</v>
      </c>
      <c r="H4769">
        <v>7</v>
      </c>
      <c r="I4769">
        <v>6</v>
      </c>
      <c r="J4769" s="3" t="s">
        <v>1552</v>
      </c>
      <c r="K4769" s="14" t="s">
        <v>1982</v>
      </c>
      <c r="L4769" s="26">
        <v>25</v>
      </c>
      <c r="M4769" s="6">
        <v>6</v>
      </c>
    </row>
    <row r="4770" spans="1:13" x14ac:dyDescent="0.35">
      <c r="A4770" s="9">
        <v>9391</v>
      </c>
      <c r="B4770" s="3" t="s">
        <v>1990</v>
      </c>
      <c r="C4770" s="12">
        <v>3000</v>
      </c>
      <c r="D4770" t="s">
        <v>75</v>
      </c>
      <c r="E4770">
        <v>7</v>
      </c>
      <c r="F4770">
        <v>6</v>
      </c>
      <c r="G4770">
        <v>8</v>
      </c>
      <c r="H4770">
        <v>7</v>
      </c>
      <c r="I4770">
        <v>6</v>
      </c>
      <c r="J4770" s="3" t="s">
        <v>1741</v>
      </c>
      <c r="K4770" s="14" t="s">
        <v>1982</v>
      </c>
      <c r="L4770" s="26">
        <v>25</v>
      </c>
      <c r="M4770" s="6">
        <v>6</v>
      </c>
    </row>
    <row r="4771" spans="1:13" x14ac:dyDescent="0.35">
      <c r="A4771" s="9">
        <v>9392</v>
      </c>
      <c r="B4771" s="3" t="s">
        <v>1990</v>
      </c>
      <c r="C4771" s="12">
        <v>3000</v>
      </c>
      <c r="D4771" t="s">
        <v>75</v>
      </c>
      <c r="E4771">
        <v>6</v>
      </c>
      <c r="F4771">
        <v>8</v>
      </c>
      <c r="G4771">
        <v>7</v>
      </c>
      <c r="H4771">
        <v>6</v>
      </c>
      <c r="I4771">
        <v>7</v>
      </c>
      <c r="J4771" s="3" t="s">
        <v>1741</v>
      </c>
      <c r="K4771" s="14" t="s">
        <v>1982</v>
      </c>
      <c r="L4771" s="26">
        <v>14</v>
      </c>
      <c r="M4771" s="6">
        <v>6</v>
      </c>
    </row>
    <row r="4772" spans="1:13" x14ac:dyDescent="0.35">
      <c r="A4772" s="9">
        <v>9393</v>
      </c>
      <c r="B4772" s="3" t="s">
        <v>1991</v>
      </c>
      <c r="C4772" s="12">
        <v>3000</v>
      </c>
      <c r="D4772" t="s">
        <v>75</v>
      </c>
      <c r="E4772">
        <v>6</v>
      </c>
      <c r="F4772">
        <v>8</v>
      </c>
      <c r="G4772">
        <v>7</v>
      </c>
      <c r="H4772">
        <v>6</v>
      </c>
      <c r="I4772">
        <v>7</v>
      </c>
      <c r="J4772" s="3" t="s">
        <v>1741</v>
      </c>
      <c r="K4772" s="14" t="s">
        <v>1982</v>
      </c>
      <c r="L4772" s="26">
        <v>14</v>
      </c>
      <c r="M4772" s="6">
        <v>6</v>
      </c>
    </row>
    <row r="4773" spans="1:13" x14ac:dyDescent="0.35">
      <c r="A4773" s="9">
        <v>9395</v>
      </c>
      <c r="B4773" s="3" t="s">
        <v>1992</v>
      </c>
      <c r="C4773" s="12">
        <v>3000</v>
      </c>
      <c r="D4773" t="s">
        <v>73</v>
      </c>
      <c r="E4773">
        <v>5</v>
      </c>
      <c r="F4773">
        <v>4</v>
      </c>
      <c r="G4773">
        <v>6</v>
      </c>
      <c r="H4773">
        <v>5</v>
      </c>
      <c r="I4773">
        <v>4</v>
      </c>
      <c r="J4773" s="3" t="s">
        <v>1552</v>
      </c>
      <c r="K4773" s="14" t="s">
        <v>1982</v>
      </c>
      <c r="L4773" s="26">
        <v>25</v>
      </c>
      <c r="M4773" s="6">
        <v>4</v>
      </c>
    </row>
    <row r="4774" spans="1:13" x14ac:dyDescent="0.35">
      <c r="A4774" s="9">
        <v>9400</v>
      </c>
      <c r="B4774" s="3" t="s">
        <v>1993</v>
      </c>
      <c r="C4774" s="12">
        <v>3000</v>
      </c>
      <c r="D4774" t="s">
        <v>61</v>
      </c>
      <c r="E4774">
        <v>2</v>
      </c>
      <c r="F4774">
        <v>2</v>
      </c>
      <c r="G4774">
        <v>2</v>
      </c>
      <c r="H4774">
        <v>3</v>
      </c>
      <c r="I4774">
        <v>2</v>
      </c>
      <c r="J4774" s="3" t="s">
        <v>365</v>
      </c>
      <c r="K4774" s="14" t="s">
        <v>1754</v>
      </c>
      <c r="L4774" s="26">
        <v>1235</v>
      </c>
      <c r="M4774" s="6">
        <v>2</v>
      </c>
    </row>
    <row r="4775" spans="1:13" x14ac:dyDescent="0.35">
      <c r="A4775" s="9">
        <v>9402</v>
      </c>
      <c r="B4775" s="3" t="s">
        <v>1993</v>
      </c>
      <c r="C4775" s="12">
        <v>3000</v>
      </c>
      <c r="D4775" t="s">
        <v>61</v>
      </c>
      <c r="E4775">
        <v>2</v>
      </c>
      <c r="F4775">
        <v>2</v>
      </c>
      <c r="G4775">
        <v>2</v>
      </c>
      <c r="H4775">
        <v>3</v>
      </c>
      <c r="I4775">
        <v>2</v>
      </c>
      <c r="J4775" s="3" t="s">
        <v>365</v>
      </c>
      <c r="K4775" s="14" t="s">
        <v>1754</v>
      </c>
      <c r="L4775" s="26">
        <v>1235</v>
      </c>
      <c r="M4775" s="6">
        <v>2</v>
      </c>
    </row>
    <row r="4776" spans="1:13" x14ac:dyDescent="0.35">
      <c r="A4776" s="9">
        <v>9403</v>
      </c>
      <c r="B4776" s="3" t="s">
        <v>1993</v>
      </c>
      <c r="C4776" s="12">
        <v>3000</v>
      </c>
      <c r="D4776" t="s">
        <v>61</v>
      </c>
      <c r="E4776">
        <v>2</v>
      </c>
      <c r="F4776">
        <v>2</v>
      </c>
      <c r="G4776">
        <v>2</v>
      </c>
      <c r="H4776">
        <v>3</v>
      </c>
      <c r="I4776">
        <v>2</v>
      </c>
      <c r="J4776" s="3" t="s">
        <v>365</v>
      </c>
      <c r="K4776" s="14" t="s">
        <v>1754</v>
      </c>
      <c r="L4776" s="26">
        <v>1235</v>
      </c>
      <c r="M4776" s="6">
        <v>2</v>
      </c>
    </row>
    <row r="4777" spans="1:13" x14ac:dyDescent="0.35">
      <c r="A4777" s="9">
        <v>9404</v>
      </c>
      <c r="B4777" s="3" t="s">
        <v>1993</v>
      </c>
      <c r="C4777" s="12">
        <v>3000</v>
      </c>
      <c r="D4777" t="s">
        <v>61</v>
      </c>
      <c r="E4777">
        <v>2</v>
      </c>
      <c r="F4777">
        <v>2</v>
      </c>
      <c r="G4777">
        <v>2</v>
      </c>
      <c r="H4777">
        <v>3</v>
      </c>
      <c r="I4777">
        <v>2</v>
      </c>
      <c r="J4777" s="3" t="s">
        <v>365</v>
      </c>
      <c r="K4777" s="14" t="s">
        <v>1754</v>
      </c>
      <c r="L4777" s="26">
        <v>1235</v>
      </c>
      <c r="M4777" s="6">
        <v>2</v>
      </c>
    </row>
    <row r="4778" spans="1:13" x14ac:dyDescent="0.35">
      <c r="A4778" s="9">
        <v>9405</v>
      </c>
      <c r="B4778" s="3" t="s">
        <v>1993</v>
      </c>
      <c r="C4778" s="12">
        <v>3000</v>
      </c>
      <c r="D4778" t="s">
        <v>61</v>
      </c>
      <c r="E4778">
        <v>2</v>
      </c>
      <c r="F4778">
        <v>2</v>
      </c>
      <c r="G4778">
        <v>2</v>
      </c>
      <c r="H4778">
        <v>3</v>
      </c>
      <c r="I4778">
        <v>2</v>
      </c>
      <c r="J4778" s="3" t="s">
        <v>365</v>
      </c>
      <c r="K4778" s="14" t="s">
        <v>1754</v>
      </c>
      <c r="L4778" s="26">
        <v>1235</v>
      </c>
      <c r="M4778" s="6">
        <v>2</v>
      </c>
    </row>
    <row r="4779" spans="1:13" x14ac:dyDescent="0.35">
      <c r="A4779" s="9">
        <v>9406</v>
      </c>
      <c r="B4779" s="3" t="s">
        <v>1993</v>
      </c>
      <c r="C4779" s="12">
        <v>3000</v>
      </c>
      <c r="D4779" t="s">
        <v>61</v>
      </c>
      <c r="E4779">
        <v>2</v>
      </c>
      <c r="F4779">
        <v>2</v>
      </c>
      <c r="G4779">
        <v>2</v>
      </c>
      <c r="H4779">
        <v>3</v>
      </c>
      <c r="I4779">
        <v>2</v>
      </c>
      <c r="J4779" s="3" t="s">
        <v>365</v>
      </c>
      <c r="K4779" s="14" t="s">
        <v>1754</v>
      </c>
      <c r="L4779" s="26">
        <v>1235</v>
      </c>
      <c r="M4779" s="6">
        <v>2</v>
      </c>
    </row>
    <row r="4780" spans="1:13" x14ac:dyDescent="0.35">
      <c r="A4780" s="9">
        <v>9407</v>
      </c>
      <c r="B4780" s="3" t="s">
        <v>1993</v>
      </c>
      <c r="C4780" s="12">
        <v>3000</v>
      </c>
      <c r="D4780" t="s">
        <v>61</v>
      </c>
      <c r="E4780">
        <v>2</v>
      </c>
      <c r="F4780">
        <v>2</v>
      </c>
      <c r="G4780">
        <v>2</v>
      </c>
      <c r="H4780">
        <v>3</v>
      </c>
      <c r="I4780">
        <v>2</v>
      </c>
      <c r="J4780" s="3" t="s">
        <v>365</v>
      </c>
      <c r="K4780" s="14" t="s">
        <v>1754</v>
      </c>
      <c r="L4780" s="26">
        <v>1235</v>
      </c>
      <c r="M4780" s="6">
        <v>2</v>
      </c>
    </row>
    <row r="4781" spans="1:13" x14ac:dyDescent="0.35">
      <c r="A4781" s="9">
        <v>9408</v>
      </c>
      <c r="B4781" s="3" t="s">
        <v>1993</v>
      </c>
      <c r="C4781" s="12">
        <v>3000</v>
      </c>
      <c r="D4781" t="s">
        <v>61</v>
      </c>
      <c r="E4781">
        <v>2</v>
      </c>
      <c r="F4781">
        <v>2</v>
      </c>
      <c r="G4781">
        <v>2</v>
      </c>
      <c r="H4781">
        <v>3</v>
      </c>
      <c r="I4781">
        <v>2</v>
      </c>
      <c r="J4781" s="3" t="s">
        <v>365</v>
      </c>
      <c r="K4781" s="14" t="s">
        <v>1754</v>
      </c>
      <c r="L4781" s="26">
        <v>1235</v>
      </c>
      <c r="M4781" s="6">
        <v>2</v>
      </c>
    </row>
    <row r="4782" spans="1:13" x14ac:dyDescent="0.35">
      <c r="A4782" s="9">
        <v>9409</v>
      </c>
      <c r="B4782" s="3" t="s">
        <v>1993</v>
      </c>
      <c r="C4782" s="12">
        <v>3000</v>
      </c>
      <c r="D4782" t="s">
        <v>61</v>
      </c>
      <c r="E4782">
        <v>2</v>
      </c>
      <c r="F4782">
        <v>2</v>
      </c>
      <c r="G4782">
        <v>2</v>
      </c>
      <c r="H4782">
        <v>3</v>
      </c>
      <c r="I4782">
        <v>2</v>
      </c>
      <c r="J4782" s="3" t="s">
        <v>365</v>
      </c>
      <c r="K4782" s="14" t="s">
        <v>1754</v>
      </c>
      <c r="L4782" s="26">
        <v>1235</v>
      </c>
      <c r="M4782" s="6">
        <v>2</v>
      </c>
    </row>
    <row r="4783" spans="1:13" x14ac:dyDescent="0.35">
      <c r="A4783" s="9">
        <v>9411</v>
      </c>
      <c r="B4783" s="3" t="s">
        <v>1993</v>
      </c>
      <c r="C4783" s="12">
        <v>3000</v>
      </c>
      <c r="D4783" t="s">
        <v>61</v>
      </c>
      <c r="E4783">
        <v>2</v>
      </c>
      <c r="F4783">
        <v>2</v>
      </c>
      <c r="G4783">
        <v>2</v>
      </c>
      <c r="H4783">
        <v>3</v>
      </c>
      <c r="I4783">
        <v>2</v>
      </c>
      <c r="J4783" s="3" t="s">
        <v>365</v>
      </c>
      <c r="K4783" s="14" t="s">
        <v>1754</v>
      </c>
      <c r="L4783" s="26">
        <v>1235</v>
      </c>
      <c r="M4783" s="6">
        <v>2</v>
      </c>
    </row>
    <row r="4784" spans="1:13" x14ac:dyDescent="0.35">
      <c r="A4784" s="9">
        <v>9414</v>
      </c>
      <c r="B4784" s="3" t="s">
        <v>1993</v>
      </c>
      <c r="C4784" s="12">
        <v>3000</v>
      </c>
      <c r="D4784" t="s">
        <v>61</v>
      </c>
      <c r="E4784">
        <v>2</v>
      </c>
      <c r="F4784">
        <v>2</v>
      </c>
      <c r="G4784">
        <v>2</v>
      </c>
      <c r="H4784">
        <v>3</v>
      </c>
      <c r="I4784">
        <v>2</v>
      </c>
      <c r="J4784" s="3" t="s">
        <v>365</v>
      </c>
      <c r="K4784" s="14" t="s">
        <v>1754</v>
      </c>
      <c r="L4784" s="26">
        <v>1235</v>
      </c>
      <c r="M4784" s="6">
        <v>2</v>
      </c>
    </row>
    <row r="4785" spans="1:13" x14ac:dyDescent="0.35">
      <c r="A4785" s="9">
        <v>9415</v>
      </c>
      <c r="B4785" s="3" t="s">
        <v>1993</v>
      </c>
      <c r="C4785" s="12">
        <v>3000</v>
      </c>
      <c r="D4785" t="s">
        <v>65</v>
      </c>
      <c r="E4785">
        <v>2</v>
      </c>
      <c r="F4785">
        <v>2</v>
      </c>
      <c r="G4785">
        <v>2</v>
      </c>
      <c r="H4785">
        <v>3</v>
      </c>
      <c r="I4785">
        <v>2</v>
      </c>
      <c r="J4785" s="3" t="s">
        <v>430</v>
      </c>
      <c r="K4785" s="14" t="s">
        <v>1754</v>
      </c>
      <c r="L4785" s="26">
        <v>1235</v>
      </c>
      <c r="M4785" s="6">
        <v>2</v>
      </c>
    </row>
    <row r="4786" spans="1:13" x14ac:dyDescent="0.35">
      <c r="A4786" s="9">
        <v>9419</v>
      </c>
      <c r="B4786" s="3" t="s">
        <v>1994</v>
      </c>
      <c r="C4786" s="12">
        <v>3000</v>
      </c>
      <c r="D4786" t="s">
        <v>69</v>
      </c>
      <c r="E4786">
        <v>3</v>
      </c>
      <c r="F4786">
        <v>3</v>
      </c>
      <c r="G4786">
        <v>3</v>
      </c>
      <c r="H4786">
        <v>4</v>
      </c>
      <c r="I4786">
        <v>3</v>
      </c>
      <c r="J4786" s="3" t="s">
        <v>808</v>
      </c>
      <c r="K4786" s="14" t="s">
        <v>1982</v>
      </c>
      <c r="L4786" s="26">
        <v>1235</v>
      </c>
      <c r="M4786" s="6">
        <v>3</v>
      </c>
    </row>
    <row r="4787" spans="1:13" x14ac:dyDescent="0.35">
      <c r="A4787" s="9">
        <v>9420</v>
      </c>
      <c r="B4787" s="3" t="s">
        <v>1995</v>
      </c>
      <c r="C4787" s="12">
        <v>3000</v>
      </c>
      <c r="D4787" t="s">
        <v>73</v>
      </c>
      <c r="E4787">
        <v>4</v>
      </c>
      <c r="F4787">
        <v>4</v>
      </c>
      <c r="G4787">
        <v>4</v>
      </c>
      <c r="H4787">
        <v>5</v>
      </c>
      <c r="I4787">
        <v>4</v>
      </c>
      <c r="J4787" s="3" t="s">
        <v>1552</v>
      </c>
      <c r="K4787" s="14" t="s">
        <v>1982</v>
      </c>
      <c r="L4787" s="26">
        <v>1235</v>
      </c>
      <c r="M4787" s="6">
        <v>4</v>
      </c>
    </row>
    <row r="4788" spans="1:13" x14ac:dyDescent="0.35">
      <c r="A4788" s="9">
        <v>9423</v>
      </c>
      <c r="B4788" s="3" t="s">
        <v>1996</v>
      </c>
      <c r="C4788" s="12">
        <v>3000</v>
      </c>
      <c r="D4788" t="s">
        <v>73</v>
      </c>
      <c r="E4788">
        <v>4</v>
      </c>
      <c r="F4788">
        <v>4</v>
      </c>
      <c r="G4788">
        <v>4</v>
      </c>
      <c r="H4788">
        <v>5</v>
      </c>
      <c r="I4788">
        <v>4</v>
      </c>
      <c r="J4788" s="3" t="s">
        <v>1552</v>
      </c>
      <c r="K4788" s="14" t="s">
        <v>1982</v>
      </c>
      <c r="L4788" s="26">
        <v>1235</v>
      </c>
      <c r="M4788" s="6">
        <v>4</v>
      </c>
    </row>
    <row r="4789" spans="1:13" x14ac:dyDescent="0.35">
      <c r="A4789" s="9">
        <v>9424</v>
      </c>
      <c r="B4789" s="3" t="s">
        <v>1997</v>
      </c>
      <c r="C4789" s="12">
        <v>3000</v>
      </c>
      <c r="D4789" t="s">
        <v>73</v>
      </c>
      <c r="E4789">
        <v>4</v>
      </c>
      <c r="F4789">
        <v>4</v>
      </c>
      <c r="G4789">
        <v>4</v>
      </c>
      <c r="H4789">
        <v>5</v>
      </c>
      <c r="I4789">
        <v>4</v>
      </c>
      <c r="J4789" s="3" t="s">
        <v>1552</v>
      </c>
      <c r="K4789" s="14" t="s">
        <v>1982</v>
      </c>
      <c r="L4789" s="26">
        <v>1235</v>
      </c>
      <c r="M4789" s="6">
        <v>4</v>
      </c>
    </row>
    <row r="4790" spans="1:13" x14ac:dyDescent="0.35">
      <c r="A4790" s="9">
        <v>9425</v>
      </c>
      <c r="B4790" s="3" t="s">
        <v>1998</v>
      </c>
      <c r="C4790" s="12">
        <v>3000</v>
      </c>
      <c r="D4790" t="s">
        <v>73</v>
      </c>
      <c r="E4790">
        <v>4</v>
      </c>
      <c r="F4790">
        <v>4</v>
      </c>
      <c r="G4790">
        <v>4</v>
      </c>
      <c r="H4790">
        <v>5</v>
      </c>
      <c r="I4790">
        <v>4</v>
      </c>
      <c r="J4790" s="3" t="s">
        <v>1552</v>
      </c>
      <c r="K4790" s="14" t="s">
        <v>1982</v>
      </c>
      <c r="L4790" s="26">
        <v>1235</v>
      </c>
      <c r="M4790" s="6">
        <v>4</v>
      </c>
    </row>
    <row r="4791" spans="1:13" x14ac:dyDescent="0.35">
      <c r="A4791" s="9">
        <v>9426</v>
      </c>
      <c r="B4791" s="3" t="s">
        <v>1999</v>
      </c>
      <c r="C4791" s="12">
        <v>3000</v>
      </c>
      <c r="D4791" t="s">
        <v>73</v>
      </c>
      <c r="E4791">
        <v>4</v>
      </c>
      <c r="F4791">
        <v>4</v>
      </c>
      <c r="G4791">
        <v>4</v>
      </c>
      <c r="H4791">
        <v>5</v>
      </c>
      <c r="I4791">
        <v>4</v>
      </c>
      <c r="J4791" s="3" t="s">
        <v>1552</v>
      </c>
      <c r="K4791" s="14" t="s">
        <v>1982</v>
      </c>
      <c r="L4791" s="26">
        <v>1235</v>
      </c>
      <c r="M4791" s="6">
        <v>4</v>
      </c>
    </row>
    <row r="4792" spans="1:13" x14ac:dyDescent="0.35">
      <c r="A4792" s="9">
        <v>9427</v>
      </c>
      <c r="B4792" s="3" t="s">
        <v>2000</v>
      </c>
      <c r="C4792" s="12">
        <v>3000</v>
      </c>
      <c r="D4792" t="s">
        <v>73</v>
      </c>
      <c r="E4792">
        <v>4</v>
      </c>
      <c r="F4792">
        <v>4</v>
      </c>
      <c r="G4792">
        <v>4</v>
      </c>
      <c r="H4792">
        <v>5</v>
      </c>
      <c r="I4792">
        <v>4</v>
      </c>
      <c r="J4792" s="3" t="s">
        <v>1552</v>
      </c>
      <c r="K4792" s="14" t="s">
        <v>1982</v>
      </c>
      <c r="L4792" s="26">
        <v>1235</v>
      </c>
      <c r="M4792" s="6">
        <v>4</v>
      </c>
    </row>
    <row r="4793" spans="1:13" x14ac:dyDescent="0.35">
      <c r="A4793" s="9">
        <v>9430</v>
      </c>
      <c r="B4793" s="3" t="s">
        <v>2001</v>
      </c>
      <c r="C4793" s="12">
        <v>3000</v>
      </c>
      <c r="D4793" t="s">
        <v>71</v>
      </c>
      <c r="E4793">
        <v>3</v>
      </c>
      <c r="F4793">
        <v>3</v>
      </c>
      <c r="G4793">
        <v>3</v>
      </c>
      <c r="H4793">
        <v>4</v>
      </c>
      <c r="I4793">
        <v>3</v>
      </c>
      <c r="J4793" s="3" t="s">
        <v>1008</v>
      </c>
      <c r="K4793" s="14" t="s">
        <v>2002</v>
      </c>
      <c r="L4793" s="26">
        <v>1235</v>
      </c>
      <c r="M4793" s="6">
        <v>3</v>
      </c>
    </row>
    <row r="4794" spans="1:13" x14ac:dyDescent="0.35">
      <c r="A4794" s="9">
        <v>9436</v>
      </c>
      <c r="B4794" s="3" t="s">
        <v>2003</v>
      </c>
      <c r="C4794" s="12">
        <v>3000</v>
      </c>
      <c r="D4794" t="s">
        <v>71</v>
      </c>
      <c r="E4794">
        <v>3</v>
      </c>
      <c r="F4794">
        <v>3</v>
      </c>
      <c r="G4794">
        <v>3</v>
      </c>
      <c r="H4794">
        <v>4</v>
      </c>
      <c r="I4794">
        <v>3</v>
      </c>
      <c r="J4794" s="3" t="s">
        <v>1008</v>
      </c>
      <c r="K4794" s="14" t="s">
        <v>2002</v>
      </c>
      <c r="L4794" s="26">
        <v>1235</v>
      </c>
      <c r="M4794" s="6">
        <v>3</v>
      </c>
    </row>
    <row r="4795" spans="1:13" x14ac:dyDescent="0.35">
      <c r="A4795" s="9">
        <v>9439</v>
      </c>
      <c r="B4795" s="3" t="s">
        <v>2004</v>
      </c>
      <c r="C4795" s="12">
        <v>3000</v>
      </c>
      <c r="D4795" t="s">
        <v>69</v>
      </c>
      <c r="E4795">
        <v>3</v>
      </c>
      <c r="F4795">
        <v>3</v>
      </c>
      <c r="G4795">
        <v>3</v>
      </c>
      <c r="H4795">
        <v>4</v>
      </c>
      <c r="I4795">
        <v>3</v>
      </c>
      <c r="J4795" s="3" t="s">
        <v>808</v>
      </c>
      <c r="K4795" s="14" t="s">
        <v>2002</v>
      </c>
      <c r="L4795" s="26">
        <v>1235</v>
      </c>
      <c r="M4795" s="6">
        <v>3</v>
      </c>
    </row>
    <row r="4796" spans="1:13" x14ac:dyDescent="0.35">
      <c r="A4796" s="9">
        <v>9440</v>
      </c>
      <c r="B4796" s="3" t="s">
        <v>2004</v>
      </c>
      <c r="C4796" s="12">
        <v>3000</v>
      </c>
      <c r="D4796" t="s">
        <v>69</v>
      </c>
      <c r="E4796">
        <v>3</v>
      </c>
      <c r="F4796">
        <v>3</v>
      </c>
      <c r="G4796">
        <v>3</v>
      </c>
      <c r="H4796">
        <v>4</v>
      </c>
      <c r="I4796">
        <v>3</v>
      </c>
      <c r="J4796" s="3" t="s">
        <v>808</v>
      </c>
      <c r="K4796" s="14" t="s">
        <v>2002</v>
      </c>
      <c r="L4796" s="26">
        <v>1235</v>
      </c>
      <c r="M4796" s="6">
        <v>3</v>
      </c>
    </row>
    <row r="4797" spans="1:13" x14ac:dyDescent="0.35">
      <c r="A4797" s="9">
        <v>9441</v>
      </c>
      <c r="B4797" s="3" t="s">
        <v>2005</v>
      </c>
      <c r="C4797" s="12">
        <v>3000</v>
      </c>
      <c r="D4797" t="s">
        <v>73</v>
      </c>
      <c r="E4797">
        <v>4</v>
      </c>
      <c r="F4797">
        <v>4</v>
      </c>
      <c r="G4797">
        <v>4</v>
      </c>
      <c r="H4797">
        <v>5</v>
      </c>
      <c r="I4797">
        <v>4</v>
      </c>
      <c r="J4797" s="3" t="s">
        <v>1552</v>
      </c>
      <c r="K4797" s="14" t="s">
        <v>2002</v>
      </c>
      <c r="L4797" s="26">
        <v>1235</v>
      </c>
      <c r="M4797" s="6">
        <v>4</v>
      </c>
    </row>
    <row r="4798" spans="1:13" x14ac:dyDescent="0.35">
      <c r="A4798" s="9">
        <v>9442</v>
      </c>
      <c r="B4798" s="3" t="s">
        <v>2006</v>
      </c>
      <c r="C4798" s="12">
        <v>3000</v>
      </c>
      <c r="D4798" t="s">
        <v>71</v>
      </c>
      <c r="E4798">
        <v>4</v>
      </c>
      <c r="F4798">
        <v>4</v>
      </c>
      <c r="G4798">
        <v>4</v>
      </c>
      <c r="H4798">
        <v>5</v>
      </c>
      <c r="I4798">
        <v>4</v>
      </c>
      <c r="J4798" s="3" t="s">
        <v>1008</v>
      </c>
      <c r="K4798" s="14" t="s">
        <v>2002</v>
      </c>
      <c r="L4798" s="26">
        <v>1235</v>
      </c>
      <c r="M4798" s="6">
        <v>4</v>
      </c>
    </row>
    <row r="4799" spans="1:13" x14ac:dyDescent="0.35">
      <c r="A4799" s="9">
        <v>9443</v>
      </c>
      <c r="B4799" s="3" t="s">
        <v>2007</v>
      </c>
      <c r="C4799" s="12">
        <v>3000</v>
      </c>
      <c r="D4799" t="s">
        <v>71</v>
      </c>
      <c r="E4799">
        <v>4</v>
      </c>
      <c r="F4799">
        <v>4</v>
      </c>
      <c r="G4799">
        <v>4</v>
      </c>
      <c r="H4799">
        <v>5</v>
      </c>
      <c r="I4799">
        <v>4</v>
      </c>
      <c r="J4799" s="3" t="s">
        <v>1008</v>
      </c>
      <c r="K4799" s="14" t="s">
        <v>2002</v>
      </c>
      <c r="L4799" s="26">
        <v>1235</v>
      </c>
      <c r="M4799" s="6">
        <v>4</v>
      </c>
    </row>
    <row r="4800" spans="1:13" x14ac:dyDescent="0.35">
      <c r="A4800" s="9">
        <v>9444</v>
      </c>
      <c r="B4800" s="3" t="s">
        <v>2008</v>
      </c>
      <c r="C4800" s="12">
        <v>3000</v>
      </c>
      <c r="D4800" t="s">
        <v>71</v>
      </c>
      <c r="E4800">
        <v>5</v>
      </c>
      <c r="F4800">
        <v>5</v>
      </c>
      <c r="G4800">
        <v>5</v>
      </c>
      <c r="H4800">
        <v>6</v>
      </c>
      <c r="I4800">
        <v>5</v>
      </c>
      <c r="J4800" s="3" t="s">
        <v>1008</v>
      </c>
      <c r="K4800" s="14" t="s">
        <v>2002</v>
      </c>
      <c r="L4800" s="26">
        <v>1235</v>
      </c>
      <c r="M4800" s="6">
        <v>5</v>
      </c>
    </row>
    <row r="4801" spans="1:13" x14ac:dyDescent="0.35">
      <c r="A4801" s="9">
        <v>9445</v>
      </c>
      <c r="B4801" s="3" t="s">
        <v>2009</v>
      </c>
      <c r="C4801" s="12">
        <v>3000</v>
      </c>
      <c r="D4801" t="s">
        <v>73</v>
      </c>
      <c r="E4801">
        <v>4</v>
      </c>
      <c r="F4801">
        <v>4</v>
      </c>
      <c r="G4801">
        <v>4</v>
      </c>
      <c r="H4801">
        <v>5</v>
      </c>
      <c r="I4801">
        <v>4</v>
      </c>
      <c r="J4801" s="3" t="s">
        <v>1552</v>
      </c>
      <c r="K4801" s="14" t="s">
        <v>2002</v>
      </c>
      <c r="L4801" s="26">
        <v>1235</v>
      </c>
      <c r="M4801" s="6">
        <v>4</v>
      </c>
    </row>
    <row r="4802" spans="1:13" x14ac:dyDescent="0.35">
      <c r="A4802" s="9">
        <v>9446</v>
      </c>
      <c r="B4802" s="3" t="s">
        <v>2010</v>
      </c>
      <c r="C4802" s="12">
        <v>3000</v>
      </c>
      <c r="D4802" t="s">
        <v>71</v>
      </c>
      <c r="E4802">
        <v>4</v>
      </c>
      <c r="F4802">
        <v>4</v>
      </c>
      <c r="G4802">
        <v>4</v>
      </c>
      <c r="H4802">
        <v>5</v>
      </c>
      <c r="I4802">
        <v>4</v>
      </c>
      <c r="J4802" s="3" t="s">
        <v>1008</v>
      </c>
      <c r="K4802" s="14" t="s">
        <v>2002</v>
      </c>
      <c r="L4802" s="26">
        <v>1235</v>
      </c>
      <c r="M4802" s="6">
        <v>4</v>
      </c>
    </row>
    <row r="4803" spans="1:13" x14ac:dyDescent="0.35">
      <c r="A4803" s="9">
        <v>9447</v>
      </c>
      <c r="B4803" s="3" t="s">
        <v>2010</v>
      </c>
      <c r="C4803" s="12">
        <v>3000</v>
      </c>
      <c r="D4803" t="s">
        <v>71</v>
      </c>
      <c r="E4803">
        <v>4</v>
      </c>
      <c r="F4803">
        <v>4</v>
      </c>
      <c r="G4803">
        <v>4</v>
      </c>
      <c r="H4803">
        <v>5</v>
      </c>
      <c r="I4803">
        <v>4</v>
      </c>
      <c r="J4803" s="3" t="s">
        <v>1008</v>
      </c>
      <c r="K4803" s="14" t="s">
        <v>2002</v>
      </c>
      <c r="L4803" s="26">
        <v>1235</v>
      </c>
      <c r="M4803" s="6">
        <v>4</v>
      </c>
    </row>
    <row r="4804" spans="1:13" x14ac:dyDescent="0.35">
      <c r="A4804" s="9">
        <v>9448</v>
      </c>
      <c r="B4804" s="3" t="s">
        <v>2006</v>
      </c>
      <c r="C4804" s="12">
        <v>3000</v>
      </c>
      <c r="D4804" t="s">
        <v>71</v>
      </c>
      <c r="E4804">
        <v>4</v>
      </c>
      <c r="F4804">
        <v>4</v>
      </c>
      <c r="G4804">
        <v>4</v>
      </c>
      <c r="H4804">
        <v>5</v>
      </c>
      <c r="I4804">
        <v>4</v>
      </c>
      <c r="J4804" s="3" t="s">
        <v>1008</v>
      </c>
      <c r="K4804" s="14" t="s">
        <v>2002</v>
      </c>
      <c r="L4804" s="26">
        <v>1235</v>
      </c>
      <c r="M4804" s="6">
        <v>4</v>
      </c>
    </row>
    <row r="4805" spans="1:13" x14ac:dyDescent="0.35">
      <c r="A4805" s="9">
        <v>9450</v>
      </c>
      <c r="B4805" s="3" t="s">
        <v>2011</v>
      </c>
      <c r="C4805" s="12">
        <v>3000</v>
      </c>
      <c r="D4805" t="s">
        <v>73</v>
      </c>
      <c r="E4805">
        <v>4</v>
      </c>
      <c r="F4805">
        <v>4</v>
      </c>
      <c r="G4805">
        <v>4</v>
      </c>
      <c r="H4805">
        <v>5</v>
      </c>
      <c r="I4805">
        <v>4</v>
      </c>
      <c r="J4805" s="3" t="s">
        <v>1552</v>
      </c>
      <c r="K4805" s="14" t="s">
        <v>2002</v>
      </c>
      <c r="L4805" s="26">
        <v>1235</v>
      </c>
      <c r="M4805" s="6">
        <v>4</v>
      </c>
    </row>
    <row r="4806" spans="1:13" x14ac:dyDescent="0.35">
      <c r="A4806" s="9">
        <v>9451</v>
      </c>
      <c r="B4806" s="3" t="s">
        <v>2011</v>
      </c>
      <c r="C4806" s="12">
        <v>3000</v>
      </c>
      <c r="D4806" t="s">
        <v>73</v>
      </c>
      <c r="E4806">
        <v>4</v>
      </c>
      <c r="F4806">
        <v>4</v>
      </c>
      <c r="G4806">
        <v>4</v>
      </c>
      <c r="H4806">
        <v>5</v>
      </c>
      <c r="I4806">
        <v>4</v>
      </c>
      <c r="J4806" s="3" t="s">
        <v>1552</v>
      </c>
      <c r="K4806" s="14" t="s">
        <v>2002</v>
      </c>
      <c r="L4806" s="26">
        <v>1235</v>
      </c>
      <c r="M4806" s="6">
        <v>4</v>
      </c>
    </row>
    <row r="4807" spans="1:13" x14ac:dyDescent="0.35">
      <c r="A4807" s="9">
        <v>9453</v>
      </c>
      <c r="B4807" s="3" t="s">
        <v>2012</v>
      </c>
      <c r="C4807" s="12">
        <v>3000</v>
      </c>
      <c r="D4807" t="s">
        <v>73</v>
      </c>
      <c r="E4807">
        <v>4</v>
      </c>
      <c r="F4807">
        <v>4</v>
      </c>
      <c r="G4807">
        <v>4</v>
      </c>
      <c r="H4807">
        <v>5</v>
      </c>
      <c r="I4807">
        <v>4</v>
      </c>
      <c r="J4807" s="3" t="s">
        <v>1552</v>
      </c>
      <c r="K4807" s="14" t="s">
        <v>2002</v>
      </c>
      <c r="L4807" s="26">
        <v>1235</v>
      </c>
      <c r="M4807" s="6">
        <v>4</v>
      </c>
    </row>
    <row r="4808" spans="1:13" x14ac:dyDescent="0.35">
      <c r="A4808" s="9">
        <v>9454</v>
      </c>
      <c r="B4808" s="3" t="s">
        <v>2013</v>
      </c>
      <c r="C4808" s="12">
        <v>3000</v>
      </c>
      <c r="D4808" t="s">
        <v>73</v>
      </c>
      <c r="E4808">
        <v>4</v>
      </c>
      <c r="F4808">
        <v>4</v>
      </c>
      <c r="G4808">
        <v>4</v>
      </c>
      <c r="H4808">
        <v>5</v>
      </c>
      <c r="I4808">
        <v>4</v>
      </c>
      <c r="J4808" s="3" t="s">
        <v>1552</v>
      </c>
      <c r="K4808" s="14" t="s">
        <v>2002</v>
      </c>
      <c r="L4808" s="26">
        <v>1235</v>
      </c>
      <c r="M4808" s="6">
        <v>4</v>
      </c>
    </row>
    <row r="4809" spans="1:13" x14ac:dyDescent="0.35">
      <c r="A4809" s="9">
        <v>9455</v>
      </c>
      <c r="B4809" s="3" t="s">
        <v>2014</v>
      </c>
      <c r="C4809" s="12">
        <v>3000</v>
      </c>
      <c r="D4809" t="s">
        <v>77</v>
      </c>
      <c r="E4809">
        <v>4</v>
      </c>
      <c r="F4809">
        <v>4</v>
      </c>
      <c r="G4809">
        <v>4</v>
      </c>
      <c r="H4809">
        <v>5</v>
      </c>
      <c r="I4809">
        <v>4</v>
      </c>
      <c r="J4809" s="3" t="s">
        <v>1501</v>
      </c>
      <c r="K4809" s="14" t="s">
        <v>2002</v>
      </c>
      <c r="L4809" s="26">
        <v>1235</v>
      </c>
      <c r="M4809" s="6">
        <v>4</v>
      </c>
    </row>
    <row r="4810" spans="1:13" x14ac:dyDescent="0.35">
      <c r="A4810" s="9">
        <v>9465</v>
      </c>
      <c r="B4810" s="3" t="s">
        <v>1979</v>
      </c>
      <c r="C4810" s="12">
        <v>3000</v>
      </c>
      <c r="D4810" t="s">
        <v>67</v>
      </c>
      <c r="E4810">
        <v>3</v>
      </c>
      <c r="F4810">
        <v>3</v>
      </c>
      <c r="G4810">
        <v>3</v>
      </c>
      <c r="H4810">
        <v>4</v>
      </c>
      <c r="I4810">
        <v>3</v>
      </c>
      <c r="J4810" s="3" t="s">
        <v>806</v>
      </c>
      <c r="K4810" s="14" t="s">
        <v>2002</v>
      </c>
      <c r="L4810" s="26">
        <v>1235</v>
      </c>
      <c r="M4810" s="6">
        <v>3</v>
      </c>
    </row>
    <row r="4811" spans="1:13" x14ac:dyDescent="0.35">
      <c r="A4811" s="9">
        <v>9470</v>
      </c>
      <c r="B4811" s="3" t="s">
        <v>2015</v>
      </c>
      <c r="C4811" s="12">
        <v>3000</v>
      </c>
      <c r="D4811" t="s">
        <v>71</v>
      </c>
      <c r="E4811">
        <v>4</v>
      </c>
      <c r="F4811">
        <v>4</v>
      </c>
      <c r="G4811">
        <v>4</v>
      </c>
      <c r="H4811">
        <v>5</v>
      </c>
      <c r="I4811">
        <v>4</v>
      </c>
      <c r="J4811" s="3" t="s">
        <v>1008</v>
      </c>
      <c r="K4811" s="14" t="s">
        <v>2002</v>
      </c>
      <c r="L4811" s="26">
        <v>1235</v>
      </c>
      <c r="M4811" s="6">
        <v>4</v>
      </c>
    </row>
    <row r="4812" spans="1:13" x14ac:dyDescent="0.35">
      <c r="A4812" s="9">
        <v>9471</v>
      </c>
      <c r="B4812" s="3" t="s">
        <v>2015</v>
      </c>
      <c r="C4812" s="12">
        <v>3000</v>
      </c>
      <c r="D4812" t="s">
        <v>71</v>
      </c>
      <c r="E4812">
        <v>4</v>
      </c>
      <c r="F4812">
        <v>4</v>
      </c>
      <c r="G4812">
        <v>4</v>
      </c>
      <c r="H4812">
        <v>5</v>
      </c>
      <c r="I4812">
        <v>4</v>
      </c>
      <c r="J4812" s="3" t="s">
        <v>1008</v>
      </c>
      <c r="K4812" s="14" t="s">
        <v>2002</v>
      </c>
      <c r="L4812" s="26">
        <v>1235</v>
      </c>
      <c r="M4812" s="6">
        <v>4</v>
      </c>
    </row>
    <row r="4813" spans="1:13" x14ac:dyDescent="0.35">
      <c r="A4813" s="9">
        <v>9475</v>
      </c>
      <c r="B4813" s="3" t="s">
        <v>2016</v>
      </c>
      <c r="C4813" s="12">
        <v>3000</v>
      </c>
      <c r="D4813" t="s">
        <v>69</v>
      </c>
      <c r="E4813">
        <v>3</v>
      </c>
      <c r="F4813">
        <v>3</v>
      </c>
      <c r="G4813">
        <v>3</v>
      </c>
      <c r="H4813">
        <v>4</v>
      </c>
      <c r="I4813">
        <v>3</v>
      </c>
      <c r="J4813" s="3" t="s">
        <v>808</v>
      </c>
      <c r="K4813" s="14" t="s">
        <v>2002</v>
      </c>
      <c r="L4813" s="26">
        <v>1235</v>
      </c>
      <c r="M4813" s="6">
        <v>3</v>
      </c>
    </row>
    <row r="4814" spans="1:13" x14ac:dyDescent="0.35">
      <c r="A4814" s="9">
        <v>9476</v>
      </c>
      <c r="B4814" s="3" t="s">
        <v>2016</v>
      </c>
      <c r="C4814" s="12">
        <v>3000</v>
      </c>
      <c r="D4814" t="s">
        <v>69</v>
      </c>
      <c r="E4814">
        <v>3</v>
      </c>
      <c r="F4814">
        <v>3</v>
      </c>
      <c r="G4814">
        <v>3</v>
      </c>
      <c r="H4814">
        <v>4</v>
      </c>
      <c r="I4814">
        <v>3</v>
      </c>
      <c r="J4814" s="3" t="s">
        <v>808</v>
      </c>
      <c r="K4814" s="14" t="s">
        <v>2002</v>
      </c>
      <c r="L4814" s="26">
        <v>1235</v>
      </c>
      <c r="M4814" s="6">
        <v>3</v>
      </c>
    </row>
    <row r="4815" spans="1:13" x14ac:dyDescent="0.35">
      <c r="A4815" s="9">
        <v>9479</v>
      </c>
      <c r="B4815" s="3" t="s">
        <v>1993</v>
      </c>
      <c r="C4815" s="12">
        <v>3000</v>
      </c>
      <c r="D4815" t="s">
        <v>61</v>
      </c>
      <c r="E4815">
        <v>2</v>
      </c>
      <c r="F4815">
        <v>2</v>
      </c>
      <c r="G4815">
        <v>2</v>
      </c>
      <c r="H4815">
        <v>3</v>
      </c>
      <c r="I4815">
        <v>2</v>
      </c>
      <c r="J4815" s="3" t="s">
        <v>365</v>
      </c>
      <c r="K4815" s="14" t="s">
        <v>2002</v>
      </c>
      <c r="L4815" s="26">
        <v>1235</v>
      </c>
      <c r="M4815" s="6">
        <v>2</v>
      </c>
    </row>
    <row r="4816" spans="1:13" x14ac:dyDescent="0.35">
      <c r="A4816" s="9">
        <v>9480</v>
      </c>
      <c r="B4816" s="3" t="s">
        <v>1993</v>
      </c>
      <c r="C4816" s="12">
        <v>3000</v>
      </c>
      <c r="D4816" t="s">
        <v>61</v>
      </c>
      <c r="E4816">
        <v>2</v>
      </c>
      <c r="F4816">
        <v>2</v>
      </c>
      <c r="G4816">
        <v>2</v>
      </c>
      <c r="H4816">
        <v>3</v>
      </c>
      <c r="I4816">
        <v>2</v>
      </c>
      <c r="J4816" s="3" t="s">
        <v>365</v>
      </c>
      <c r="K4816" s="14" t="s">
        <v>2002</v>
      </c>
      <c r="L4816" s="26">
        <v>1235</v>
      </c>
      <c r="M4816" s="6">
        <v>2</v>
      </c>
    </row>
    <row r="4817" spans="1:13" x14ac:dyDescent="0.35">
      <c r="A4817" s="9">
        <v>9481</v>
      </c>
      <c r="B4817" s="3" t="s">
        <v>1993</v>
      </c>
      <c r="C4817" s="12">
        <v>3000</v>
      </c>
      <c r="D4817" t="s">
        <v>61</v>
      </c>
      <c r="E4817">
        <v>2</v>
      </c>
      <c r="F4817">
        <v>2</v>
      </c>
      <c r="G4817">
        <v>2</v>
      </c>
      <c r="H4817">
        <v>3</v>
      </c>
      <c r="I4817">
        <v>2</v>
      </c>
      <c r="J4817" s="3" t="s">
        <v>365</v>
      </c>
      <c r="K4817" s="14" t="s">
        <v>2002</v>
      </c>
      <c r="L4817" s="26">
        <v>1235</v>
      </c>
      <c r="M4817" s="6">
        <v>2</v>
      </c>
    </row>
    <row r="4818" spans="1:13" x14ac:dyDescent="0.35">
      <c r="A4818" s="9">
        <v>9482</v>
      </c>
      <c r="B4818" s="3" t="s">
        <v>1993</v>
      </c>
      <c r="C4818" s="12">
        <v>3000</v>
      </c>
      <c r="D4818" t="s">
        <v>61</v>
      </c>
      <c r="E4818">
        <v>2</v>
      </c>
      <c r="F4818">
        <v>2</v>
      </c>
      <c r="G4818">
        <v>2</v>
      </c>
      <c r="H4818">
        <v>3</v>
      </c>
      <c r="I4818">
        <v>2</v>
      </c>
      <c r="J4818" s="3" t="s">
        <v>365</v>
      </c>
      <c r="K4818" s="14" t="s">
        <v>2002</v>
      </c>
      <c r="L4818" s="26">
        <v>1235</v>
      </c>
      <c r="M4818" s="6">
        <v>2</v>
      </c>
    </row>
    <row r="4819" spans="1:13" x14ac:dyDescent="0.35">
      <c r="A4819" s="9">
        <v>9483</v>
      </c>
      <c r="B4819" s="3" t="s">
        <v>1993</v>
      </c>
      <c r="C4819" s="12">
        <v>3000</v>
      </c>
      <c r="D4819" t="s">
        <v>61</v>
      </c>
      <c r="E4819">
        <v>2</v>
      </c>
      <c r="F4819">
        <v>2</v>
      </c>
      <c r="G4819">
        <v>2</v>
      </c>
      <c r="H4819">
        <v>3</v>
      </c>
      <c r="I4819">
        <v>2</v>
      </c>
      <c r="J4819" s="3" t="s">
        <v>365</v>
      </c>
      <c r="K4819" s="14" t="s">
        <v>2002</v>
      </c>
      <c r="L4819" s="26">
        <v>1235</v>
      </c>
      <c r="M4819" s="6">
        <v>2</v>
      </c>
    </row>
    <row r="4820" spans="1:13" x14ac:dyDescent="0.35">
      <c r="A4820" s="9">
        <v>9484</v>
      </c>
      <c r="B4820" s="3" t="s">
        <v>1993</v>
      </c>
      <c r="C4820" s="12">
        <v>3000</v>
      </c>
      <c r="D4820" t="s">
        <v>61</v>
      </c>
      <c r="E4820">
        <v>2</v>
      </c>
      <c r="F4820">
        <v>2</v>
      </c>
      <c r="G4820">
        <v>2</v>
      </c>
      <c r="H4820">
        <v>3</v>
      </c>
      <c r="I4820">
        <v>2</v>
      </c>
      <c r="J4820" s="3" t="s">
        <v>365</v>
      </c>
      <c r="K4820" s="14" t="s">
        <v>2002</v>
      </c>
      <c r="L4820" s="26">
        <v>1235</v>
      </c>
      <c r="M4820" s="6">
        <v>2</v>
      </c>
    </row>
    <row r="4821" spans="1:13" x14ac:dyDescent="0.35">
      <c r="A4821" s="9">
        <v>9485</v>
      </c>
      <c r="B4821" s="3" t="s">
        <v>1993</v>
      </c>
      <c r="C4821" s="12">
        <v>3000</v>
      </c>
      <c r="D4821" t="s">
        <v>61</v>
      </c>
      <c r="E4821">
        <v>2</v>
      </c>
      <c r="F4821">
        <v>2</v>
      </c>
      <c r="G4821">
        <v>2</v>
      </c>
      <c r="H4821">
        <v>3</v>
      </c>
      <c r="I4821">
        <v>2</v>
      </c>
      <c r="J4821" s="3" t="s">
        <v>365</v>
      </c>
      <c r="K4821" s="14" t="s">
        <v>2002</v>
      </c>
      <c r="L4821" s="26">
        <v>1235</v>
      </c>
      <c r="M4821" s="6">
        <v>2</v>
      </c>
    </row>
    <row r="4822" spans="1:13" x14ac:dyDescent="0.35">
      <c r="A4822" s="9">
        <v>9486</v>
      </c>
      <c r="B4822" s="3" t="s">
        <v>1993</v>
      </c>
      <c r="C4822" s="12">
        <v>3000</v>
      </c>
      <c r="D4822" t="s">
        <v>61</v>
      </c>
      <c r="E4822">
        <v>2</v>
      </c>
      <c r="F4822">
        <v>2</v>
      </c>
      <c r="G4822">
        <v>2</v>
      </c>
      <c r="H4822">
        <v>3</v>
      </c>
      <c r="I4822">
        <v>2</v>
      </c>
      <c r="J4822" s="3" t="s">
        <v>365</v>
      </c>
      <c r="K4822" s="14" t="s">
        <v>2002</v>
      </c>
      <c r="L4822" s="26">
        <v>1235</v>
      </c>
      <c r="M4822" s="6">
        <v>2</v>
      </c>
    </row>
    <row r="4823" spans="1:13" x14ac:dyDescent="0.35">
      <c r="A4823" s="9">
        <v>9487</v>
      </c>
      <c r="B4823" s="3" t="s">
        <v>1993</v>
      </c>
      <c r="C4823" s="12">
        <v>3000</v>
      </c>
      <c r="D4823" t="s">
        <v>61</v>
      </c>
      <c r="E4823">
        <v>2</v>
      </c>
      <c r="F4823">
        <v>2</v>
      </c>
      <c r="G4823">
        <v>2</v>
      </c>
      <c r="H4823">
        <v>3</v>
      </c>
      <c r="I4823">
        <v>2</v>
      </c>
      <c r="J4823" s="3" t="s">
        <v>365</v>
      </c>
      <c r="K4823" s="14" t="s">
        <v>2002</v>
      </c>
      <c r="L4823" s="26">
        <v>1235</v>
      </c>
      <c r="M4823" s="6">
        <v>2</v>
      </c>
    </row>
    <row r="4824" spans="1:13" x14ac:dyDescent="0.35">
      <c r="A4824" s="9">
        <v>9488</v>
      </c>
      <c r="B4824" s="3" t="s">
        <v>1993</v>
      </c>
      <c r="C4824" s="12">
        <v>3000</v>
      </c>
      <c r="D4824" t="s">
        <v>61</v>
      </c>
      <c r="E4824">
        <v>2</v>
      </c>
      <c r="F4824">
        <v>2</v>
      </c>
      <c r="G4824">
        <v>2</v>
      </c>
      <c r="H4824">
        <v>3</v>
      </c>
      <c r="I4824">
        <v>2</v>
      </c>
      <c r="J4824" s="3" t="s">
        <v>365</v>
      </c>
      <c r="K4824" s="14" t="s">
        <v>2002</v>
      </c>
      <c r="L4824" s="26">
        <v>1235</v>
      </c>
      <c r="M4824" s="6">
        <v>2</v>
      </c>
    </row>
    <row r="4825" spans="1:13" x14ac:dyDescent="0.35">
      <c r="A4825" s="9">
        <v>9489</v>
      </c>
      <c r="B4825" s="3" t="s">
        <v>1993</v>
      </c>
      <c r="C4825" s="12">
        <v>3000</v>
      </c>
      <c r="D4825" t="s">
        <v>61</v>
      </c>
      <c r="E4825">
        <v>2</v>
      </c>
      <c r="F4825">
        <v>2</v>
      </c>
      <c r="G4825">
        <v>2</v>
      </c>
      <c r="H4825">
        <v>3</v>
      </c>
      <c r="I4825">
        <v>2</v>
      </c>
      <c r="J4825" s="3" t="s">
        <v>365</v>
      </c>
      <c r="K4825" s="14" t="s">
        <v>2002</v>
      </c>
      <c r="L4825" s="26">
        <v>1235</v>
      </c>
      <c r="M4825" s="6">
        <v>2</v>
      </c>
    </row>
    <row r="4826" spans="1:13" x14ac:dyDescent="0.35">
      <c r="A4826" s="9">
        <v>9490</v>
      </c>
      <c r="B4826" s="3" t="s">
        <v>1993</v>
      </c>
      <c r="C4826" s="12">
        <v>3000</v>
      </c>
      <c r="D4826" t="s">
        <v>61</v>
      </c>
      <c r="E4826">
        <v>2</v>
      </c>
      <c r="F4826">
        <v>2</v>
      </c>
      <c r="G4826">
        <v>2</v>
      </c>
      <c r="H4826">
        <v>3</v>
      </c>
      <c r="I4826">
        <v>2</v>
      </c>
      <c r="J4826" s="3" t="s">
        <v>365</v>
      </c>
      <c r="K4826" s="14" t="s">
        <v>2002</v>
      </c>
      <c r="L4826" s="26">
        <v>1235</v>
      </c>
      <c r="M4826" s="6">
        <v>2</v>
      </c>
    </row>
    <row r="4827" spans="1:13" x14ac:dyDescent="0.35">
      <c r="A4827" s="9">
        <v>9491</v>
      </c>
      <c r="B4827" s="3" t="s">
        <v>1993</v>
      </c>
      <c r="C4827" s="12">
        <v>3000</v>
      </c>
      <c r="D4827" t="s">
        <v>61</v>
      </c>
      <c r="E4827">
        <v>2</v>
      </c>
      <c r="F4827">
        <v>2</v>
      </c>
      <c r="G4827">
        <v>2</v>
      </c>
      <c r="H4827">
        <v>3</v>
      </c>
      <c r="I4827">
        <v>2</v>
      </c>
      <c r="J4827" s="3" t="s">
        <v>365</v>
      </c>
      <c r="K4827" s="14" t="s">
        <v>2002</v>
      </c>
      <c r="L4827" s="26">
        <v>1235</v>
      </c>
      <c r="M4827" s="6">
        <v>2</v>
      </c>
    </row>
    <row r="4828" spans="1:13" x14ac:dyDescent="0.35">
      <c r="A4828" s="9">
        <v>9496</v>
      </c>
      <c r="B4828" s="3" t="s">
        <v>1993</v>
      </c>
      <c r="C4828" s="12">
        <v>3000</v>
      </c>
      <c r="D4828" t="s">
        <v>61</v>
      </c>
      <c r="E4828">
        <v>2</v>
      </c>
      <c r="F4828">
        <v>2</v>
      </c>
      <c r="G4828">
        <v>2</v>
      </c>
      <c r="H4828">
        <v>3</v>
      </c>
      <c r="I4828">
        <v>2</v>
      </c>
      <c r="J4828" s="3" t="s">
        <v>365</v>
      </c>
      <c r="K4828" s="14" t="s">
        <v>2002</v>
      </c>
      <c r="L4828" s="26">
        <v>1235</v>
      </c>
      <c r="M4828" s="6">
        <v>2</v>
      </c>
    </row>
    <row r="4829" spans="1:13" x14ac:dyDescent="0.35">
      <c r="A4829" s="9">
        <v>9497</v>
      </c>
      <c r="B4829" s="3" t="s">
        <v>1993</v>
      </c>
      <c r="C4829" s="12">
        <v>3000</v>
      </c>
      <c r="D4829" t="s">
        <v>61</v>
      </c>
      <c r="E4829">
        <v>2</v>
      </c>
      <c r="F4829">
        <v>2</v>
      </c>
      <c r="G4829">
        <v>2</v>
      </c>
      <c r="H4829">
        <v>3</v>
      </c>
      <c r="I4829">
        <v>2</v>
      </c>
      <c r="J4829" s="3" t="s">
        <v>365</v>
      </c>
      <c r="K4829" s="14" t="s">
        <v>2002</v>
      </c>
      <c r="L4829" s="26">
        <v>1235</v>
      </c>
      <c r="M4829" s="6">
        <v>2</v>
      </c>
    </row>
    <row r="4830" spans="1:13" x14ac:dyDescent="0.35">
      <c r="A4830" s="9">
        <v>9498</v>
      </c>
      <c r="B4830" s="3" t="s">
        <v>1993</v>
      </c>
      <c r="C4830" s="12">
        <v>3000</v>
      </c>
      <c r="D4830" t="s">
        <v>61</v>
      </c>
      <c r="E4830">
        <v>2</v>
      </c>
      <c r="F4830">
        <v>2</v>
      </c>
      <c r="G4830">
        <v>2</v>
      </c>
      <c r="H4830">
        <v>3</v>
      </c>
      <c r="I4830">
        <v>2</v>
      </c>
      <c r="J4830" s="3" t="s">
        <v>365</v>
      </c>
      <c r="K4830" s="14" t="s">
        <v>2002</v>
      </c>
      <c r="L4830" s="26">
        <v>1235</v>
      </c>
      <c r="M4830" s="6">
        <v>2</v>
      </c>
    </row>
    <row r="4831" spans="1:13" x14ac:dyDescent="0.35">
      <c r="A4831" s="9">
        <v>9499</v>
      </c>
      <c r="B4831" s="3" t="s">
        <v>1993</v>
      </c>
      <c r="C4831" s="12">
        <v>3000</v>
      </c>
      <c r="D4831" t="s">
        <v>61</v>
      </c>
      <c r="E4831">
        <v>2</v>
      </c>
      <c r="F4831">
        <v>2</v>
      </c>
      <c r="G4831">
        <v>2</v>
      </c>
      <c r="H4831">
        <v>3</v>
      </c>
      <c r="I4831">
        <v>2</v>
      </c>
      <c r="J4831" s="3" t="s">
        <v>365</v>
      </c>
      <c r="K4831" s="14" t="s">
        <v>2002</v>
      </c>
      <c r="L4831" s="26">
        <v>1235</v>
      </c>
      <c r="M4831" s="6">
        <v>2</v>
      </c>
    </row>
    <row r="4832" spans="1:13" x14ac:dyDescent="0.35">
      <c r="A4832" s="9">
        <v>9500</v>
      </c>
      <c r="B4832" s="3" t="s">
        <v>2017</v>
      </c>
      <c r="C4832" s="12">
        <v>3000</v>
      </c>
      <c r="D4832" t="s">
        <v>65</v>
      </c>
      <c r="E4832">
        <v>4</v>
      </c>
      <c r="F4832">
        <v>6</v>
      </c>
      <c r="G4832">
        <v>5</v>
      </c>
      <c r="H4832">
        <v>4</v>
      </c>
      <c r="I4832">
        <v>5</v>
      </c>
      <c r="J4832" s="3" t="s">
        <v>430</v>
      </c>
      <c r="K4832" s="14" t="s">
        <v>2002</v>
      </c>
      <c r="L4832" s="26">
        <v>14</v>
      </c>
      <c r="M4832" s="6">
        <v>4</v>
      </c>
    </row>
    <row r="4833" spans="1:13" x14ac:dyDescent="0.35">
      <c r="A4833" s="9">
        <v>9501</v>
      </c>
      <c r="B4833" s="3" t="s">
        <v>2017</v>
      </c>
      <c r="C4833" s="12">
        <v>3000</v>
      </c>
      <c r="D4833" t="s">
        <v>65</v>
      </c>
      <c r="E4833">
        <v>4</v>
      </c>
      <c r="F4833">
        <v>6</v>
      </c>
      <c r="G4833">
        <v>5</v>
      </c>
      <c r="H4833">
        <v>4</v>
      </c>
      <c r="I4833">
        <v>5</v>
      </c>
      <c r="J4833" s="3" t="s">
        <v>430</v>
      </c>
      <c r="K4833" s="14" t="s">
        <v>2002</v>
      </c>
      <c r="L4833" s="26">
        <v>14</v>
      </c>
      <c r="M4833" s="6">
        <v>4</v>
      </c>
    </row>
    <row r="4834" spans="1:13" x14ac:dyDescent="0.35">
      <c r="A4834" s="9">
        <v>9502</v>
      </c>
      <c r="B4834" s="3" t="s">
        <v>2017</v>
      </c>
      <c r="C4834" s="12">
        <v>3000</v>
      </c>
      <c r="D4834" t="s">
        <v>65</v>
      </c>
      <c r="E4834">
        <v>4</v>
      </c>
      <c r="F4834">
        <v>6</v>
      </c>
      <c r="G4834">
        <v>5</v>
      </c>
      <c r="H4834">
        <v>4</v>
      </c>
      <c r="I4834">
        <v>5</v>
      </c>
      <c r="J4834" s="3" t="s">
        <v>430</v>
      </c>
      <c r="K4834" s="14" t="s">
        <v>2002</v>
      </c>
      <c r="L4834" s="26">
        <v>14</v>
      </c>
      <c r="M4834" s="6">
        <v>4</v>
      </c>
    </row>
    <row r="4835" spans="1:13" x14ac:dyDescent="0.35">
      <c r="A4835" s="9">
        <v>9503</v>
      </c>
      <c r="B4835" s="3" t="s">
        <v>2017</v>
      </c>
      <c r="C4835" s="12">
        <v>3000</v>
      </c>
      <c r="D4835" t="s">
        <v>65</v>
      </c>
      <c r="E4835">
        <v>4</v>
      </c>
      <c r="F4835">
        <v>6</v>
      </c>
      <c r="G4835">
        <v>5</v>
      </c>
      <c r="H4835">
        <v>4</v>
      </c>
      <c r="I4835">
        <v>5</v>
      </c>
      <c r="J4835" s="3" t="s">
        <v>430</v>
      </c>
      <c r="K4835" s="14" t="s">
        <v>2002</v>
      </c>
      <c r="L4835" s="26">
        <v>14</v>
      </c>
      <c r="M4835" s="6">
        <v>4</v>
      </c>
    </row>
    <row r="4836" spans="1:13" x14ac:dyDescent="0.35">
      <c r="A4836" s="9">
        <v>9504</v>
      </c>
      <c r="B4836" s="3" t="s">
        <v>2017</v>
      </c>
      <c r="C4836" s="12">
        <v>3000</v>
      </c>
      <c r="D4836" t="s">
        <v>65</v>
      </c>
      <c r="E4836">
        <v>4</v>
      </c>
      <c r="F4836">
        <v>6</v>
      </c>
      <c r="G4836">
        <v>5</v>
      </c>
      <c r="H4836">
        <v>4</v>
      </c>
      <c r="I4836">
        <v>5</v>
      </c>
      <c r="J4836" s="3" t="s">
        <v>430</v>
      </c>
      <c r="K4836" s="14" t="s">
        <v>2002</v>
      </c>
      <c r="L4836" s="26">
        <v>14</v>
      </c>
      <c r="M4836" s="6">
        <v>4</v>
      </c>
    </row>
    <row r="4837" spans="1:13" x14ac:dyDescent="0.35">
      <c r="A4837" s="9">
        <v>9505</v>
      </c>
      <c r="B4837" s="3" t="s">
        <v>2017</v>
      </c>
      <c r="C4837" s="12">
        <v>3000</v>
      </c>
      <c r="D4837" t="s">
        <v>65</v>
      </c>
      <c r="E4837">
        <v>4</v>
      </c>
      <c r="F4837">
        <v>6</v>
      </c>
      <c r="G4837">
        <v>5</v>
      </c>
      <c r="H4837">
        <v>4</v>
      </c>
      <c r="I4837">
        <v>5</v>
      </c>
      <c r="J4837" s="3" t="s">
        <v>430</v>
      </c>
      <c r="K4837" s="14" t="s">
        <v>2002</v>
      </c>
      <c r="L4837" s="26">
        <v>14</v>
      </c>
      <c r="M4837" s="6">
        <v>4</v>
      </c>
    </row>
    <row r="4838" spans="1:13" x14ac:dyDescent="0.35">
      <c r="A4838" s="9">
        <v>9506</v>
      </c>
      <c r="B4838" s="3" t="s">
        <v>2017</v>
      </c>
      <c r="C4838" s="12">
        <v>3000</v>
      </c>
      <c r="D4838" t="s">
        <v>65</v>
      </c>
      <c r="E4838">
        <v>4</v>
      </c>
      <c r="F4838">
        <v>6</v>
      </c>
      <c r="G4838">
        <v>5</v>
      </c>
      <c r="H4838">
        <v>4</v>
      </c>
      <c r="I4838">
        <v>5</v>
      </c>
      <c r="J4838" s="3" t="s">
        <v>430</v>
      </c>
      <c r="K4838" s="14" t="s">
        <v>2002</v>
      </c>
      <c r="L4838" s="26">
        <v>14</v>
      </c>
      <c r="M4838" s="6">
        <v>4</v>
      </c>
    </row>
    <row r="4839" spans="1:13" x14ac:dyDescent="0.35">
      <c r="A4839" s="9">
        <v>9507</v>
      </c>
      <c r="B4839" s="3" t="s">
        <v>2017</v>
      </c>
      <c r="C4839" s="12">
        <v>3000</v>
      </c>
      <c r="D4839" t="s">
        <v>65</v>
      </c>
      <c r="E4839">
        <v>4</v>
      </c>
      <c r="F4839">
        <v>6</v>
      </c>
      <c r="G4839">
        <v>5</v>
      </c>
      <c r="H4839">
        <v>4</v>
      </c>
      <c r="I4839">
        <v>5</v>
      </c>
      <c r="J4839" s="3" t="s">
        <v>430</v>
      </c>
      <c r="K4839" s="14" t="s">
        <v>2002</v>
      </c>
      <c r="L4839" s="26">
        <v>14</v>
      </c>
      <c r="M4839" s="6">
        <v>4</v>
      </c>
    </row>
    <row r="4840" spans="1:13" x14ac:dyDescent="0.35">
      <c r="A4840" s="9">
        <v>9508</v>
      </c>
      <c r="B4840" s="3" t="s">
        <v>2017</v>
      </c>
      <c r="C4840" s="12">
        <v>3000</v>
      </c>
      <c r="D4840" t="s">
        <v>65</v>
      </c>
      <c r="E4840">
        <v>4</v>
      </c>
      <c r="F4840">
        <v>6</v>
      </c>
      <c r="G4840">
        <v>5</v>
      </c>
      <c r="H4840">
        <v>4</v>
      </c>
      <c r="I4840">
        <v>5</v>
      </c>
      <c r="J4840" s="3" t="s">
        <v>430</v>
      </c>
      <c r="K4840" s="14" t="s">
        <v>2002</v>
      </c>
      <c r="L4840" s="26">
        <v>14</v>
      </c>
      <c r="M4840" s="6">
        <v>4</v>
      </c>
    </row>
    <row r="4841" spans="1:13" x14ac:dyDescent="0.35">
      <c r="A4841" s="9">
        <v>9509</v>
      </c>
      <c r="B4841" s="3" t="s">
        <v>2017</v>
      </c>
      <c r="C4841" s="12">
        <v>3000</v>
      </c>
      <c r="D4841" t="s">
        <v>65</v>
      </c>
      <c r="E4841">
        <v>4</v>
      </c>
      <c r="F4841">
        <v>6</v>
      </c>
      <c r="G4841">
        <v>5</v>
      </c>
      <c r="H4841">
        <v>4</v>
      </c>
      <c r="I4841">
        <v>5</v>
      </c>
      <c r="J4841" s="3" t="s">
        <v>430</v>
      </c>
      <c r="K4841" s="14" t="s">
        <v>2002</v>
      </c>
      <c r="L4841" s="26">
        <v>14</v>
      </c>
      <c r="M4841" s="6">
        <v>4</v>
      </c>
    </row>
    <row r="4842" spans="1:13" x14ac:dyDescent="0.35">
      <c r="A4842" s="9">
        <v>9510</v>
      </c>
      <c r="B4842" s="3" t="s">
        <v>2017</v>
      </c>
      <c r="C4842" s="12">
        <v>3000</v>
      </c>
      <c r="D4842" t="s">
        <v>65</v>
      </c>
      <c r="E4842">
        <v>4</v>
      </c>
      <c r="F4842">
        <v>6</v>
      </c>
      <c r="G4842">
        <v>5</v>
      </c>
      <c r="H4842">
        <v>4</v>
      </c>
      <c r="I4842">
        <v>5</v>
      </c>
      <c r="J4842" s="3" t="s">
        <v>430</v>
      </c>
      <c r="K4842" s="14" t="s">
        <v>2002</v>
      </c>
      <c r="L4842" s="26">
        <v>14</v>
      </c>
      <c r="M4842" s="6">
        <v>4</v>
      </c>
    </row>
    <row r="4843" spans="1:13" x14ac:dyDescent="0.35">
      <c r="A4843" s="9">
        <v>9511</v>
      </c>
      <c r="B4843" s="3" t="s">
        <v>2017</v>
      </c>
      <c r="C4843" s="12">
        <v>3000</v>
      </c>
      <c r="D4843" t="s">
        <v>65</v>
      </c>
      <c r="E4843">
        <v>4</v>
      </c>
      <c r="F4843">
        <v>6</v>
      </c>
      <c r="G4843">
        <v>5</v>
      </c>
      <c r="H4843">
        <v>4</v>
      </c>
      <c r="I4843">
        <v>5</v>
      </c>
      <c r="J4843" s="3" t="s">
        <v>430</v>
      </c>
      <c r="K4843" s="14" t="s">
        <v>2002</v>
      </c>
      <c r="L4843" s="26">
        <v>14</v>
      </c>
      <c r="M4843" s="6">
        <v>4</v>
      </c>
    </row>
    <row r="4844" spans="1:13" x14ac:dyDescent="0.35">
      <c r="A4844" s="9">
        <v>9512</v>
      </c>
      <c r="B4844" s="3" t="s">
        <v>2017</v>
      </c>
      <c r="C4844" s="12">
        <v>3000</v>
      </c>
      <c r="D4844" t="s">
        <v>65</v>
      </c>
      <c r="E4844">
        <v>4</v>
      </c>
      <c r="F4844">
        <v>6</v>
      </c>
      <c r="G4844">
        <v>5</v>
      </c>
      <c r="H4844">
        <v>4</v>
      </c>
      <c r="I4844">
        <v>5</v>
      </c>
      <c r="J4844" s="3" t="s">
        <v>430</v>
      </c>
      <c r="K4844" s="14" t="s">
        <v>2002</v>
      </c>
      <c r="L4844" s="26">
        <v>14</v>
      </c>
      <c r="M4844" s="6">
        <v>4</v>
      </c>
    </row>
    <row r="4845" spans="1:13" x14ac:dyDescent="0.35">
      <c r="A4845" s="9">
        <v>9513</v>
      </c>
      <c r="B4845" s="3" t="s">
        <v>2017</v>
      </c>
      <c r="C4845" s="12">
        <v>3000</v>
      </c>
      <c r="D4845" t="s">
        <v>65</v>
      </c>
      <c r="E4845">
        <v>4</v>
      </c>
      <c r="F4845">
        <v>6</v>
      </c>
      <c r="G4845">
        <v>5</v>
      </c>
      <c r="H4845">
        <v>4</v>
      </c>
      <c r="I4845">
        <v>5</v>
      </c>
      <c r="J4845" s="3" t="s">
        <v>430</v>
      </c>
      <c r="K4845" s="14" t="s">
        <v>2002</v>
      </c>
      <c r="L4845" s="26">
        <v>14</v>
      </c>
      <c r="M4845" s="6">
        <v>4</v>
      </c>
    </row>
    <row r="4846" spans="1:13" x14ac:dyDescent="0.35">
      <c r="A4846" s="9">
        <v>9514</v>
      </c>
      <c r="B4846" s="3" t="s">
        <v>2017</v>
      </c>
      <c r="C4846" s="12">
        <v>3000</v>
      </c>
      <c r="D4846" t="s">
        <v>65</v>
      </c>
      <c r="E4846">
        <v>4</v>
      </c>
      <c r="F4846">
        <v>6</v>
      </c>
      <c r="G4846">
        <v>5</v>
      </c>
      <c r="H4846">
        <v>4</v>
      </c>
      <c r="I4846">
        <v>5</v>
      </c>
      <c r="J4846" s="3" t="s">
        <v>430</v>
      </c>
      <c r="K4846" s="14" t="s">
        <v>2002</v>
      </c>
      <c r="L4846" s="26">
        <v>14</v>
      </c>
      <c r="M4846" s="6">
        <v>4</v>
      </c>
    </row>
    <row r="4847" spans="1:13" x14ac:dyDescent="0.35">
      <c r="A4847" s="9">
        <v>9515</v>
      </c>
      <c r="B4847" s="3" t="s">
        <v>2017</v>
      </c>
      <c r="C4847" s="12">
        <v>3000</v>
      </c>
      <c r="D4847" t="s">
        <v>65</v>
      </c>
      <c r="E4847">
        <v>4</v>
      </c>
      <c r="F4847">
        <v>6</v>
      </c>
      <c r="G4847">
        <v>5</v>
      </c>
      <c r="H4847">
        <v>4</v>
      </c>
      <c r="I4847">
        <v>5</v>
      </c>
      <c r="J4847" s="3" t="s">
        <v>430</v>
      </c>
      <c r="K4847" s="14" t="s">
        <v>2002</v>
      </c>
      <c r="L4847" s="26">
        <v>14</v>
      </c>
      <c r="M4847" s="6">
        <v>4</v>
      </c>
    </row>
    <row r="4848" spans="1:13" x14ac:dyDescent="0.35">
      <c r="A4848" s="9">
        <v>9516</v>
      </c>
      <c r="B4848" s="3" t="s">
        <v>2017</v>
      </c>
      <c r="C4848" s="12">
        <v>3000</v>
      </c>
      <c r="D4848" t="s">
        <v>65</v>
      </c>
      <c r="E4848">
        <v>4</v>
      </c>
      <c r="F4848">
        <v>6</v>
      </c>
      <c r="G4848">
        <v>5</v>
      </c>
      <c r="H4848">
        <v>4</v>
      </c>
      <c r="I4848">
        <v>5</v>
      </c>
      <c r="J4848" s="3" t="s">
        <v>430</v>
      </c>
      <c r="K4848" s="14" t="s">
        <v>2002</v>
      </c>
      <c r="L4848" s="26">
        <v>14</v>
      </c>
      <c r="M4848" s="6">
        <v>4</v>
      </c>
    </row>
    <row r="4849" spans="1:13" x14ac:dyDescent="0.35">
      <c r="A4849" s="9">
        <v>9517</v>
      </c>
      <c r="B4849" s="3" t="s">
        <v>2017</v>
      </c>
      <c r="C4849" s="12">
        <v>3000</v>
      </c>
      <c r="D4849" t="s">
        <v>65</v>
      </c>
      <c r="E4849">
        <v>4</v>
      </c>
      <c r="F4849">
        <v>6</v>
      </c>
      <c r="G4849">
        <v>5</v>
      </c>
      <c r="H4849">
        <v>4</v>
      </c>
      <c r="I4849">
        <v>5</v>
      </c>
      <c r="J4849" s="3" t="s">
        <v>430</v>
      </c>
      <c r="K4849" s="14" t="s">
        <v>2002</v>
      </c>
      <c r="L4849" s="26">
        <v>14</v>
      </c>
      <c r="M4849" s="6">
        <v>4</v>
      </c>
    </row>
    <row r="4850" spans="1:13" x14ac:dyDescent="0.35">
      <c r="A4850" s="9">
        <v>9518</v>
      </c>
      <c r="B4850" s="3" t="s">
        <v>2017</v>
      </c>
      <c r="C4850" s="12">
        <v>3000</v>
      </c>
      <c r="D4850" t="s">
        <v>65</v>
      </c>
      <c r="E4850">
        <v>4</v>
      </c>
      <c r="F4850">
        <v>6</v>
      </c>
      <c r="G4850">
        <v>5</v>
      </c>
      <c r="H4850">
        <v>4</v>
      </c>
      <c r="I4850">
        <v>5</v>
      </c>
      <c r="J4850" s="3" t="s">
        <v>430</v>
      </c>
      <c r="K4850" s="14" t="s">
        <v>2002</v>
      </c>
      <c r="L4850" s="26">
        <v>14</v>
      </c>
      <c r="M4850" s="6">
        <v>4</v>
      </c>
    </row>
    <row r="4851" spans="1:13" x14ac:dyDescent="0.35">
      <c r="A4851" s="9">
        <v>9519</v>
      </c>
      <c r="B4851" s="3" t="s">
        <v>2018</v>
      </c>
      <c r="C4851" s="12">
        <v>3000</v>
      </c>
      <c r="D4851" t="s">
        <v>73</v>
      </c>
      <c r="E4851">
        <v>4</v>
      </c>
      <c r="F4851">
        <v>6</v>
      </c>
      <c r="G4851">
        <v>5</v>
      </c>
      <c r="H4851">
        <v>4</v>
      </c>
      <c r="I4851">
        <v>5</v>
      </c>
      <c r="J4851" s="3" t="s">
        <v>1552</v>
      </c>
      <c r="K4851" s="14" t="s">
        <v>2019</v>
      </c>
      <c r="L4851" s="26">
        <v>14</v>
      </c>
      <c r="M4851" s="6">
        <v>4</v>
      </c>
    </row>
    <row r="4852" spans="1:13" x14ac:dyDescent="0.35">
      <c r="A4852" s="9">
        <v>9520</v>
      </c>
      <c r="B4852" s="3" t="s">
        <v>2020</v>
      </c>
      <c r="C4852" s="12">
        <v>3000</v>
      </c>
      <c r="D4852" t="s">
        <v>75</v>
      </c>
      <c r="E4852">
        <v>4</v>
      </c>
      <c r="F4852">
        <v>6</v>
      </c>
      <c r="G4852">
        <v>5</v>
      </c>
      <c r="H4852">
        <v>4</v>
      </c>
      <c r="I4852">
        <v>5</v>
      </c>
      <c r="J4852" s="3" t="s">
        <v>1741</v>
      </c>
      <c r="K4852" s="14" t="s">
        <v>2019</v>
      </c>
      <c r="L4852" s="26">
        <v>14</v>
      </c>
      <c r="M4852" s="6">
        <v>4</v>
      </c>
    </row>
    <row r="4853" spans="1:13" x14ac:dyDescent="0.35">
      <c r="A4853" s="9">
        <v>9521</v>
      </c>
      <c r="B4853" s="3" t="s">
        <v>2020</v>
      </c>
      <c r="C4853" s="12">
        <v>3000</v>
      </c>
      <c r="D4853" t="s">
        <v>75</v>
      </c>
      <c r="E4853">
        <v>4</v>
      </c>
      <c r="F4853">
        <v>6</v>
      </c>
      <c r="G4853">
        <v>5</v>
      </c>
      <c r="H4853">
        <v>4</v>
      </c>
      <c r="I4853">
        <v>5</v>
      </c>
      <c r="J4853" s="3" t="s">
        <v>1741</v>
      </c>
      <c r="K4853" s="14" t="s">
        <v>2019</v>
      </c>
      <c r="L4853" s="26">
        <v>14</v>
      </c>
      <c r="M4853" s="6">
        <v>4</v>
      </c>
    </row>
    <row r="4854" spans="1:13" x14ac:dyDescent="0.35">
      <c r="A4854" s="9">
        <v>9525</v>
      </c>
      <c r="B4854" s="3" t="s">
        <v>2021</v>
      </c>
      <c r="C4854" s="12">
        <v>3000</v>
      </c>
      <c r="D4854" t="s">
        <v>75</v>
      </c>
      <c r="E4854">
        <v>4</v>
      </c>
      <c r="F4854">
        <v>6</v>
      </c>
      <c r="G4854">
        <v>5</v>
      </c>
      <c r="H4854">
        <v>4</v>
      </c>
      <c r="I4854">
        <v>5</v>
      </c>
      <c r="J4854" s="3" t="s">
        <v>1741</v>
      </c>
      <c r="K4854" s="14" t="s">
        <v>2019</v>
      </c>
      <c r="L4854" s="26">
        <v>14</v>
      </c>
      <c r="M4854" s="6">
        <v>4</v>
      </c>
    </row>
    <row r="4855" spans="1:13" x14ac:dyDescent="0.35">
      <c r="A4855" s="9">
        <v>9526</v>
      </c>
      <c r="B4855" s="3" t="s">
        <v>2022</v>
      </c>
      <c r="C4855" s="12">
        <v>3000</v>
      </c>
      <c r="D4855" t="s">
        <v>71</v>
      </c>
      <c r="E4855">
        <v>4</v>
      </c>
      <c r="F4855">
        <v>6</v>
      </c>
      <c r="G4855">
        <v>5</v>
      </c>
      <c r="H4855">
        <v>4</v>
      </c>
      <c r="I4855">
        <v>5</v>
      </c>
      <c r="J4855" s="3" t="s">
        <v>1008</v>
      </c>
      <c r="K4855" s="14" t="s">
        <v>2019</v>
      </c>
      <c r="L4855" s="26">
        <v>14</v>
      </c>
      <c r="M4855" s="6">
        <v>4</v>
      </c>
    </row>
    <row r="4856" spans="1:13" x14ac:dyDescent="0.35">
      <c r="A4856" s="9">
        <v>9531</v>
      </c>
      <c r="B4856" s="3" t="s">
        <v>2023</v>
      </c>
      <c r="C4856" s="12">
        <v>3000</v>
      </c>
      <c r="D4856" t="s">
        <v>77</v>
      </c>
      <c r="E4856">
        <v>4</v>
      </c>
      <c r="F4856">
        <v>6</v>
      </c>
      <c r="G4856">
        <v>5</v>
      </c>
      <c r="H4856">
        <v>4</v>
      </c>
      <c r="I4856">
        <v>5</v>
      </c>
      <c r="J4856" s="3" t="s">
        <v>1501</v>
      </c>
      <c r="K4856" s="14" t="s">
        <v>2019</v>
      </c>
      <c r="L4856" s="26">
        <v>14</v>
      </c>
      <c r="M4856" s="6">
        <v>4</v>
      </c>
    </row>
    <row r="4857" spans="1:13" x14ac:dyDescent="0.35">
      <c r="A4857" s="9">
        <v>9532</v>
      </c>
      <c r="B4857" s="3" t="s">
        <v>2024</v>
      </c>
      <c r="C4857" s="12">
        <v>3000</v>
      </c>
      <c r="D4857" t="s">
        <v>77</v>
      </c>
      <c r="E4857">
        <v>4</v>
      </c>
      <c r="F4857">
        <v>6</v>
      </c>
      <c r="G4857">
        <v>5</v>
      </c>
      <c r="H4857">
        <v>4</v>
      </c>
      <c r="I4857">
        <v>5</v>
      </c>
      <c r="J4857" s="3" t="s">
        <v>1501</v>
      </c>
      <c r="K4857" s="14" t="s">
        <v>2019</v>
      </c>
      <c r="L4857" s="26">
        <v>14</v>
      </c>
      <c r="M4857" s="6">
        <v>4</v>
      </c>
    </row>
    <row r="4858" spans="1:13" x14ac:dyDescent="0.35">
      <c r="A4858" s="9">
        <v>9533</v>
      </c>
      <c r="B4858" s="3" t="s">
        <v>2025</v>
      </c>
      <c r="C4858" s="12">
        <v>3000</v>
      </c>
      <c r="D4858" t="s">
        <v>73</v>
      </c>
      <c r="E4858">
        <v>4</v>
      </c>
      <c r="F4858">
        <v>6</v>
      </c>
      <c r="G4858">
        <v>5</v>
      </c>
      <c r="H4858">
        <v>4</v>
      </c>
      <c r="I4858">
        <v>5</v>
      </c>
      <c r="J4858" s="3" t="s">
        <v>1552</v>
      </c>
      <c r="K4858" s="14" t="s">
        <v>2019</v>
      </c>
      <c r="L4858" s="26">
        <v>14</v>
      </c>
      <c r="M4858" s="6">
        <v>4</v>
      </c>
    </row>
    <row r="4859" spans="1:13" x14ac:dyDescent="0.35">
      <c r="A4859" s="9">
        <v>9536</v>
      </c>
      <c r="B4859" s="3" t="s">
        <v>2026</v>
      </c>
      <c r="C4859" s="12">
        <v>3000</v>
      </c>
      <c r="D4859" t="s">
        <v>73</v>
      </c>
      <c r="E4859">
        <v>4</v>
      </c>
      <c r="F4859">
        <v>6</v>
      </c>
      <c r="G4859">
        <v>5</v>
      </c>
      <c r="H4859">
        <v>4</v>
      </c>
      <c r="I4859">
        <v>5</v>
      </c>
      <c r="J4859" s="3" t="s">
        <v>1552</v>
      </c>
      <c r="K4859" s="14" t="s">
        <v>2019</v>
      </c>
      <c r="L4859" s="26">
        <v>14</v>
      </c>
      <c r="M4859" s="6">
        <v>4</v>
      </c>
    </row>
    <row r="4860" spans="1:13" x14ac:dyDescent="0.35">
      <c r="A4860" s="9">
        <v>9538</v>
      </c>
      <c r="B4860" s="3" t="s">
        <v>2017</v>
      </c>
      <c r="C4860" s="12">
        <v>3000</v>
      </c>
      <c r="D4860" t="s">
        <v>63</v>
      </c>
      <c r="E4860">
        <v>4</v>
      </c>
      <c r="F4860">
        <v>6</v>
      </c>
      <c r="G4860">
        <v>5</v>
      </c>
      <c r="H4860">
        <v>4</v>
      </c>
      <c r="I4860">
        <v>5</v>
      </c>
      <c r="J4860" s="3" t="s">
        <v>378</v>
      </c>
      <c r="K4860" s="14" t="s">
        <v>2002</v>
      </c>
      <c r="L4860" s="26">
        <v>14</v>
      </c>
      <c r="M4860" s="6">
        <v>4</v>
      </c>
    </row>
    <row r="4861" spans="1:13" x14ac:dyDescent="0.35">
      <c r="A4861" s="9">
        <v>9540</v>
      </c>
      <c r="B4861" s="3" t="s">
        <v>2027</v>
      </c>
      <c r="C4861" s="12">
        <v>3000</v>
      </c>
      <c r="D4861" t="s">
        <v>73</v>
      </c>
      <c r="E4861">
        <v>4</v>
      </c>
      <c r="F4861">
        <v>6</v>
      </c>
      <c r="G4861">
        <v>5</v>
      </c>
      <c r="H4861">
        <v>4</v>
      </c>
      <c r="I4861">
        <v>5</v>
      </c>
      <c r="J4861" s="3" t="s">
        <v>1552</v>
      </c>
      <c r="K4861" s="14" t="s">
        <v>2019</v>
      </c>
      <c r="L4861" s="26">
        <v>14</v>
      </c>
      <c r="M4861" s="6">
        <v>4</v>
      </c>
    </row>
    <row r="4862" spans="1:13" x14ac:dyDescent="0.35">
      <c r="A4862" s="9">
        <v>9541</v>
      </c>
      <c r="B4862" s="3" t="s">
        <v>2017</v>
      </c>
      <c r="C4862" s="12">
        <v>3000</v>
      </c>
      <c r="D4862" t="s">
        <v>63</v>
      </c>
      <c r="E4862">
        <v>4</v>
      </c>
      <c r="F4862">
        <v>6</v>
      </c>
      <c r="G4862">
        <v>5</v>
      </c>
      <c r="H4862">
        <v>4</v>
      </c>
      <c r="I4862">
        <v>5</v>
      </c>
      <c r="J4862" s="3" t="s">
        <v>378</v>
      </c>
      <c r="K4862" s="14" t="s">
        <v>2002</v>
      </c>
      <c r="L4862" s="26">
        <v>14</v>
      </c>
      <c r="M4862" s="6">
        <v>4</v>
      </c>
    </row>
    <row r="4863" spans="1:13" x14ac:dyDescent="0.35">
      <c r="A4863" s="9">
        <v>9545</v>
      </c>
      <c r="B4863" s="3" t="s">
        <v>2028</v>
      </c>
      <c r="C4863" s="12">
        <v>3000</v>
      </c>
      <c r="D4863" t="s">
        <v>73</v>
      </c>
      <c r="E4863">
        <v>9</v>
      </c>
      <c r="F4863">
        <v>8</v>
      </c>
      <c r="G4863">
        <v>7</v>
      </c>
      <c r="H4863">
        <v>6</v>
      </c>
      <c r="I4863">
        <v>10</v>
      </c>
      <c r="J4863" s="3" t="s">
        <v>1552</v>
      </c>
      <c r="K4863" s="14" t="s">
        <v>2019</v>
      </c>
      <c r="L4863" s="26">
        <v>4</v>
      </c>
      <c r="M4863" s="6">
        <v>6</v>
      </c>
    </row>
    <row r="4864" spans="1:13" x14ac:dyDescent="0.35">
      <c r="A4864" s="9">
        <v>9550</v>
      </c>
      <c r="B4864" s="3" t="s">
        <v>2029</v>
      </c>
      <c r="C4864" s="12">
        <v>3000</v>
      </c>
      <c r="D4864" t="s">
        <v>73</v>
      </c>
      <c r="E4864">
        <v>9</v>
      </c>
      <c r="F4864">
        <v>8</v>
      </c>
      <c r="G4864">
        <v>7</v>
      </c>
      <c r="H4864">
        <v>6</v>
      </c>
      <c r="I4864">
        <v>10</v>
      </c>
      <c r="J4864" s="3" t="s">
        <v>1552</v>
      </c>
      <c r="K4864" s="14" t="s">
        <v>2019</v>
      </c>
      <c r="L4864" s="26">
        <v>4</v>
      </c>
      <c r="M4864" s="6">
        <v>6</v>
      </c>
    </row>
    <row r="4865" spans="1:13" x14ac:dyDescent="0.35">
      <c r="A4865" s="9">
        <v>9551</v>
      </c>
      <c r="B4865" s="3" t="s">
        <v>2029</v>
      </c>
      <c r="C4865" s="12">
        <v>3000</v>
      </c>
      <c r="D4865" t="s">
        <v>73</v>
      </c>
      <c r="E4865">
        <v>8</v>
      </c>
      <c r="F4865">
        <v>7</v>
      </c>
      <c r="G4865">
        <v>6</v>
      </c>
      <c r="H4865">
        <v>5</v>
      </c>
      <c r="I4865">
        <v>9</v>
      </c>
      <c r="J4865" s="3" t="s">
        <v>1552</v>
      </c>
      <c r="K4865" s="14" t="s">
        <v>2019</v>
      </c>
      <c r="L4865" s="26">
        <v>4</v>
      </c>
      <c r="M4865" s="6">
        <v>5</v>
      </c>
    </row>
    <row r="4866" spans="1:13" x14ac:dyDescent="0.35">
      <c r="A4866" s="9">
        <v>9580</v>
      </c>
      <c r="B4866" s="3" t="s">
        <v>2030</v>
      </c>
      <c r="C4866" s="12">
        <v>3000</v>
      </c>
      <c r="D4866" t="s">
        <v>77</v>
      </c>
      <c r="E4866">
        <v>9</v>
      </c>
      <c r="F4866">
        <v>8</v>
      </c>
      <c r="G4866">
        <v>7</v>
      </c>
      <c r="H4866">
        <v>6</v>
      </c>
      <c r="I4866">
        <v>10</v>
      </c>
      <c r="J4866" s="3" t="s">
        <v>1501</v>
      </c>
      <c r="K4866" s="14" t="s">
        <v>2031</v>
      </c>
      <c r="L4866" s="26">
        <v>4</v>
      </c>
      <c r="M4866" s="6">
        <v>6</v>
      </c>
    </row>
    <row r="4867" spans="1:13" x14ac:dyDescent="0.35">
      <c r="A4867" s="9">
        <v>9582</v>
      </c>
      <c r="B4867" s="3" t="s">
        <v>2032</v>
      </c>
      <c r="C4867" s="12">
        <v>3000</v>
      </c>
      <c r="D4867" t="s">
        <v>77</v>
      </c>
      <c r="E4867">
        <v>9</v>
      </c>
      <c r="F4867">
        <v>8</v>
      </c>
      <c r="G4867">
        <v>7</v>
      </c>
      <c r="H4867">
        <v>6</v>
      </c>
      <c r="I4867">
        <v>10</v>
      </c>
      <c r="J4867" s="3" t="s">
        <v>1501</v>
      </c>
      <c r="K4867" s="14" t="s">
        <v>2031</v>
      </c>
      <c r="L4867" s="26">
        <v>4</v>
      </c>
      <c r="M4867" s="6">
        <v>6</v>
      </c>
    </row>
    <row r="4868" spans="1:13" x14ac:dyDescent="0.35">
      <c r="A4868" s="9">
        <v>9583</v>
      </c>
      <c r="B4868" s="3" t="s">
        <v>2033</v>
      </c>
      <c r="C4868" s="12">
        <v>3000</v>
      </c>
      <c r="D4868" t="s">
        <v>77</v>
      </c>
      <c r="E4868">
        <v>9</v>
      </c>
      <c r="F4868">
        <v>8</v>
      </c>
      <c r="G4868">
        <v>7</v>
      </c>
      <c r="H4868">
        <v>6</v>
      </c>
      <c r="I4868">
        <v>10</v>
      </c>
      <c r="J4868" s="3" t="s">
        <v>1501</v>
      </c>
      <c r="K4868" s="14" t="s">
        <v>2031</v>
      </c>
      <c r="L4868" s="26">
        <v>4</v>
      </c>
      <c r="M4868" s="6">
        <v>6</v>
      </c>
    </row>
    <row r="4869" spans="1:13" x14ac:dyDescent="0.35">
      <c r="A4869" s="9">
        <v>9584</v>
      </c>
      <c r="B4869" s="3" t="s">
        <v>2034</v>
      </c>
      <c r="C4869" s="12">
        <v>3000</v>
      </c>
      <c r="D4869" t="s">
        <v>77</v>
      </c>
      <c r="E4869">
        <v>9</v>
      </c>
      <c r="F4869">
        <v>8</v>
      </c>
      <c r="G4869">
        <v>7</v>
      </c>
      <c r="H4869">
        <v>6</v>
      </c>
      <c r="I4869">
        <v>10</v>
      </c>
      <c r="J4869" s="3" t="s">
        <v>1501</v>
      </c>
      <c r="K4869" s="14" t="s">
        <v>2031</v>
      </c>
      <c r="L4869" s="26">
        <v>4</v>
      </c>
      <c r="M4869" s="6">
        <v>6</v>
      </c>
    </row>
    <row r="4870" spans="1:13" x14ac:dyDescent="0.35">
      <c r="A4870" s="9">
        <v>9585</v>
      </c>
      <c r="B4870" s="3" t="s">
        <v>2035</v>
      </c>
      <c r="C4870" s="12">
        <v>3000</v>
      </c>
      <c r="D4870" t="s">
        <v>77</v>
      </c>
      <c r="E4870">
        <v>9</v>
      </c>
      <c r="F4870">
        <v>8</v>
      </c>
      <c r="G4870">
        <v>7</v>
      </c>
      <c r="H4870">
        <v>6</v>
      </c>
      <c r="I4870">
        <v>10</v>
      </c>
      <c r="J4870" s="3" t="s">
        <v>1501</v>
      </c>
      <c r="K4870" s="14" t="s">
        <v>2031</v>
      </c>
      <c r="L4870" s="26">
        <v>4</v>
      </c>
      <c r="M4870" s="6">
        <v>6</v>
      </c>
    </row>
    <row r="4871" spans="1:13" x14ac:dyDescent="0.35">
      <c r="A4871" s="9">
        <v>9586</v>
      </c>
      <c r="B4871" s="3" t="s">
        <v>2036</v>
      </c>
      <c r="C4871" s="12">
        <v>3000</v>
      </c>
      <c r="D4871" t="s">
        <v>77</v>
      </c>
      <c r="E4871">
        <v>9</v>
      </c>
      <c r="F4871">
        <v>8</v>
      </c>
      <c r="G4871">
        <v>7</v>
      </c>
      <c r="H4871">
        <v>6</v>
      </c>
      <c r="I4871">
        <v>10</v>
      </c>
      <c r="J4871" s="3" t="s">
        <v>1501</v>
      </c>
      <c r="K4871" s="14" t="s">
        <v>2031</v>
      </c>
      <c r="L4871" s="26">
        <v>4</v>
      </c>
      <c r="M4871" s="6">
        <v>6</v>
      </c>
    </row>
    <row r="4872" spans="1:13" x14ac:dyDescent="0.35">
      <c r="A4872" s="9">
        <v>9587</v>
      </c>
      <c r="B4872" s="3" t="s">
        <v>2037</v>
      </c>
      <c r="C4872" s="12">
        <v>3000</v>
      </c>
      <c r="D4872" t="s">
        <v>77</v>
      </c>
      <c r="E4872">
        <v>9</v>
      </c>
      <c r="F4872">
        <v>8</v>
      </c>
      <c r="G4872">
        <v>7</v>
      </c>
      <c r="H4872">
        <v>6</v>
      </c>
      <c r="I4872">
        <v>10</v>
      </c>
      <c r="J4872" s="3" t="s">
        <v>1501</v>
      </c>
      <c r="K4872" s="14" t="s">
        <v>2031</v>
      </c>
      <c r="L4872" s="26">
        <v>4</v>
      </c>
      <c r="M4872" s="6">
        <v>6</v>
      </c>
    </row>
    <row r="4873" spans="1:13" x14ac:dyDescent="0.35">
      <c r="A4873" s="9">
        <v>9590</v>
      </c>
      <c r="B4873" s="3" t="s">
        <v>2038</v>
      </c>
      <c r="C4873" s="12">
        <v>3000</v>
      </c>
      <c r="D4873" t="s">
        <v>77</v>
      </c>
      <c r="E4873">
        <v>9</v>
      </c>
      <c r="F4873">
        <v>8</v>
      </c>
      <c r="G4873">
        <v>7</v>
      </c>
      <c r="H4873">
        <v>6</v>
      </c>
      <c r="I4873">
        <v>10</v>
      </c>
      <c r="J4873" s="3" t="s">
        <v>1501</v>
      </c>
      <c r="K4873" s="14" t="s">
        <v>2031</v>
      </c>
      <c r="L4873" s="26">
        <v>4</v>
      </c>
      <c r="M4873" s="6">
        <v>6</v>
      </c>
    </row>
    <row r="4874" spans="1:13" x14ac:dyDescent="0.35">
      <c r="A4874" s="9">
        <v>9593</v>
      </c>
      <c r="B4874" s="3" t="s">
        <v>2039</v>
      </c>
      <c r="C4874" s="12">
        <v>3000</v>
      </c>
      <c r="D4874" t="s">
        <v>77</v>
      </c>
      <c r="E4874">
        <v>9</v>
      </c>
      <c r="F4874">
        <v>8</v>
      </c>
      <c r="G4874">
        <v>7</v>
      </c>
      <c r="H4874">
        <v>6</v>
      </c>
      <c r="I4874">
        <v>10</v>
      </c>
      <c r="J4874" s="3" t="s">
        <v>1501</v>
      </c>
      <c r="K4874" s="14" t="s">
        <v>2031</v>
      </c>
      <c r="L4874" s="26">
        <v>4</v>
      </c>
      <c r="M4874" s="6">
        <v>6</v>
      </c>
    </row>
    <row r="4875" spans="1:13" x14ac:dyDescent="0.35">
      <c r="A4875" s="9">
        <v>9595</v>
      </c>
      <c r="B4875" s="3" t="s">
        <v>2040</v>
      </c>
      <c r="C4875" s="12">
        <v>3000</v>
      </c>
      <c r="D4875" t="s">
        <v>77</v>
      </c>
      <c r="E4875">
        <v>9</v>
      </c>
      <c r="F4875">
        <v>8</v>
      </c>
      <c r="G4875">
        <v>7</v>
      </c>
      <c r="H4875">
        <v>6</v>
      </c>
      <c r="I4875">
        <v>10</v>
      </c>
      <c r="J4875" s="3" t="s">
        <v>1501</v>
      </c>
      <c r="K4875" s="14" t="s">
        <v>2031</v>
      </c>
      <c r="L4875" s="26">
        <v>4</v>
      </c>
      <c r="M4875" s="6">
        <v>6</v>
      </c>
    </row>
    <row r="4876" spans="1:13" x14ac:dyDescent="0.35">
      <c r="A4876" s="9">
        <v>9600</v>
      </c>
      <c r="B4876" s="3" t="s">
        <v>2041</v>
      </c>
      <c r="C4876" s="12">
        <v>3000</v>
      </c>
      <c r="D4876" t="s">
        <v>65</v>
      </c>
      <c r="E4876">
        <v>5</v>
      </c>
      <c r="F4876">
        <v>7</v>
      </c>
      <c r="G4876">
        <v>6</v>
      </c>
      <c r="H4876">
        <v>5</v>
      </c>
      <c r="I4876">
        <v>6</v>
      </c>
      <c r="J4876" s="3" t="s">
        <v>430</v>
      </c>
      <c r="K4876" s="14" t="s">
        <v>2042</v>
      </c>
      <c r="L4876" s="26">
        <v>14</v>
      </c>
      <c r="M4876" s="6">
        <v>5</v>
      </c>
    </row>
    <row r="4877" spans="1:13" x14ac:dyDescent="0.35">
      <c r="A4877" s="9">
        <v>9601</v>
      </c>
      <c r="B4877" s="3" t="s">
        <v>2041</v>
      </c>
      <c r="C4877" s="12">
        <v>3000</v>
      </c>
      <c r="D4877" t="s">
        <v>65</v>
      </c>
      <c r="E4877">
        <v>5</v>
      </c>
      <c r="F4877">
        <v>7</v>
      </c>
      <c r="G4877">
        <v>6</v>
      </c>
      <c r="H4877">
        <v>5</v>
      </c>
      <c r="I4877">
        <v>6</v>
      </c>
      <c r="J4877" s="3" t="s">
        <v>430</v>
      </c>
      <c r="K4877" s="14" t="s">
        <v>2042</v>
      </c>
      <c r="L4877" s="26">
        <v>14</v>
      </c>
      <c r="M4877" s="6">
        <v>5</v>
      </c>
    </row>
    <row r="4878" spans="1:13" x14ac:dyDescent="0.35">
      <c r="A4878" s="9">
        <v>9602</v>
      </c>
      <c r="B4878" s="3" t="s">
        <v>2041</v>
      </c>
      <c r="C4878" s="12">
        <v>3000</v>
      </c>
      <c r="D4878" t="s">
        <v>65</v>
      </c>
      <c r="E4878">
        <v>5</v>
      </c>
      <c r="F4878">
        <v>7</v>
      </c>
      <c r="G4878">
        <v>6</v>
      </c>
      <c r="H4878">
        <v>5</v>
      </c>
      <c r="I4878">
        <v>6</v>
      </c>
      <c r="J4878" s="3" t="s">
        <v>430</v>
      </c>
      <c r="K4878" s="14" t="s">
        <v>2042</v>
      </c>
      <c r="L4878" s="26">
        <v>14</v>
      </c>
      <c r="M4878" s="6">
        <v>5</v>
      </c>
    </row>
    <row r="4879" spans="1:13" x14ac:dyDescent="0.35">
      <c r="A4879" s="9">
        <v>9603</v>
      </c>
      <c r="B4879" s="3" t="s">
        <v>2041</v>
      </c>
      <c r="C4879" s="12">
        <v>3000</v>
      </c>
      <c r="D4879" t="s">
        <v>65</v>
      </c>
      <c r="E4879">
        <v>5</v>
      </c>
      <c r="F4879">
        <v>7</v>
      </c>
      <c r="G4879">
        <v>6</v>
      </c>
      <c r="H4879">
        <v>5</v>
      </c>
      <c r="I4879">
        <v>6</v>
      </c>
      <c r="J4879" s="3" t="s">
        <v>430</v>
      </c>
      <c r="K4879" s="14" t="s">
        <v>2042</v>
      </c>
      <c r="L4879" s="26">
        <v>14</v>
      </c>
      <c r="M4879" s="6">
        <v>5</v>
      </c>
    </row>
    <row r="4880" spans="1:13" x14ac:dyDescent="0.35">
      <c r="A4880" s="9">
        <v>9609</v>
      </c>
      <c r="B4880" s="3" t="s">
        <v>2043</v>
      </c>
      <c r="C4880" s="12">
        <v>3000</v>
      </c>
      <c r="D4880" t="s">
        <v>75</v>
      </c>
      <c r="E4880">
        <v>5</v>
      </c>
      <c r="F4880">
        <v>7</v>
      </c>
      <c r="G4880">
        <v>6</v>
      </c>
      <c r="H4880">
        <v>5</v>
      </c>
      <c r="I4880">
        <v>6</v>
      </c>
      <c r="J4880" s="3" t="s">
        <v>1741</v>
      </c>
      <c r="K4880" s="14" t="s">
        <v>2042</v>
      </c>
      <c r="L4880" s="26">
        <v>14</v>
      </c>
      <c r="M4880" s="6">
        <v>5</v>
      </c>
    </row>
    <row r="4881" spans="1:13" x14ac:dyDescent="0.35">
      <c r="A4881" s="9">
        <v>9610</v>
      </c>
      <c r="B4881" s="3" t="s">
        <v>2044</v>
      </c>
      <c r="C4881" s="12">
        <v>3000</v>
      </c>
      <c r="D4881" t="s">
        <v>65</v>
      </c>
      <c r="E4881">
        <v>5</v>
      </c>
      <c r="F4881">
        <v>7</v>
      </c>
      <c r="G4881">
        <v>6</v>
      </c>
      <c r="H4881">
        <v>5</v>
      </c>
      <c r="I4881">
        <v>6</v>
      </c>
      <c r="J4881" s="3" t="s">
        <v>430</v>
      </c>
      <c r="K4881" s="14" t="s">
        <v>2042</v>
      </c>
      <c r="L4881" s="26">
        <v>14</v>
      </c>
      <c r="M4881" s="6">
        <v>5</v>
      </c>
    </row>
    <row r="4882" spans="1:13" x14ac:dyDescent="0.35">
      <c r="A4882" s="9">
        <v>9612</v>
      </c>
      <c r="B4882" s="3" t="s">
        <v>2041</v>
      </c>
      <c r="C4882" s="12">
        <v>3000</v>
      </c>
      <c r="D4882" t="s">
        <v>65</v>
      </c>
      <c r="E4882">
        <v>5</v>
      </c>
      <c r="F4882">
        <v>7</v>
      </c>
      <c r="G4882">
        <v>6</v>
      </c>
      <c r="H4882">
        <v>5</v>
      </c>
      <c r="I4882">
        <v>6</v>
      </c>
      <c r="J4882" s="3" t="s">
        <v>430</v>
      </c>
      <c r="K4882" s="14" t="s">
        <v>2042</v>
      </c>
      <c r="L4882" s="26">
        <v>14</v>
      </c>
      <c r="M4882" s="6">
        <v>5</v>
      </c>
    </row>
    <row r="4883" spans="1:13" x14ac:dyDescent="0.35">
      <c r="A4883" s="9">
        <v>9613</v>
      </c>
      <c r="B4883" s="3" t="s">
        <v>2041</v>
      </c>
      <c r="C4883" s="12">
        <v>3000</v>
      </c>
      <c r="D4883" t="s">
        <v>65</v>
      </c>
      <c r="E4883">
        <v>5</v>
      </c>
      <c r="F4883">
        <v>7</v>
      </c>
      <c r="G4883">
        <v>6</v>
      </c>
      <c r="H4883">
        <v>5</v>
      </c>
      <c r="I4883">
        <v>6</v>
      </c>
      <c r="J4883" s="3" t="s">
        <v>430</v>
      </c>
      <c r="K4883" s="14" t="s">
        <v>2042</v>
      </c>
      <c r="L4883" s="26">
        <v>14</v>
      </c>
      <c r="M4883" s="6">
        <v>5</v>
      </c>
    </row>
    <row r="4884" spans="1:13" x14ac:dyDescent="0.35">
      <c r="A4884" s="9">
        <v>9615</v>
      </c>
      <c r="B4884" s="3" t="s">
        <v>2041</v>
      </c>
      <c r="C4884" s="12">
        <v>3000</v>
      </c>
      <c r="D4884" t="s">
        <v>65</v>
      </c>
      <c r="E4884">
        <v>5</v>
      </c>
      <c r="F4884">
        <v>7</v>
      </c>
      <c r="G4884">
        <v>6</v>
      </c>
      <c r="H4884">
        <v>5</v>
      </c>
      <c r="I4884">
        <v>6</v>
      </c>
      <c r="J4884" s="3" t="s">
        <v>430</v>
      </c>
      <c r="K4884" s="14" t="s">
        <v>2042</v>
      </c>
      <c r="L4884" s="26">
        <v>14</v>
      </c>
      <c r="M4884" s="6">
        <v>5</v>
      </c>
    </row>
    <row r="4885" spans="1:13" x14ac:dyDescent="0.35">
      <c r="A4885" s="9">
        <v>9616</v>
      </c>
      <c r="B4885" s="3" t="s">
        <v>2041</v>
      </c>
      <c r="C4885" s="12">
        <v>3000</v>
      </c>
      <c r="D4885" t="s">
        <v>65</v>
      </c>
      <c r="E4885">
        <v>5</v>
      </c>
      <c r="F4885">
        <v>7</v>
      </c>
      <c r="G4885">
        <v>6</v>
      </c>
      <c r="H4885">
        <v>5</v>
      </c>
      <c r="I4885">
        <v>6</v>
      </c>
      <c r="J4885" s="3" t="s">
        <v>430</v>
      </c>
      <c r="K4885" s="14" t="s">
        <v>2042</v>
      </c>
      <c r="L4885" s="26">
        <v>14</v>
      </c>
      <c r="M4885" s="6">
        <v>5</v>
      </c>
    </row>
    <row r="4886" spans="1:13" x14ac:dyDescent="0.35">
      <c r="A4886" s="9">
        <v>9620</v>
      </c>
      <c r="B4886" s="3" t="s">
        <v>2045</v>
      </c>
      <c r="C4886" s="12">
        <v>3000</v>
      </c>
      <c r="D4886" t="s">
        <v>71</v>
      </c>
      <c r="E4886">
        <v>5</v>
      </c>
      <c r="F4886">
        <v>7</v>
      </c>
      <c r="G4886">
        <v>6</v>
      </c>
      <c r="H4886">
        <v>5</v>
      </c>
      <c r="I4886">
        <v>6</v>
      </c>
      <c r="J4886" s="3" t="s">
        <v>1008</v>
      </c>
      <c r="K4886" s="14" t="s">
        <v>2042</v>
      </c>
      <c r="L4886" s="26">
        <v>14</v>
      </c>
      <c r="M4886" s="6">
        <v>5</v>
      </c>
    </row>
    <row r="4887" spans="1:13" x14ac:dyDescent="0.35">
      <c r="A4887" s="9">
        <v>9621</v>
      </c>
      <c r="B4887" s="3" t="s">
        <v>2045</v>
      </c>
      <c r="C4887" s="12">
        <v>3000</v>
      </c>
      <c r="D4887" t="s">
        <v>71</v>
      </c>
      <c r="E4887">
        <v>5</v>
      </c>
      <c r="F4887">
        <v>7</v>
      </c>
      <c r="G4887">
        <v>6</v>
      </c>
      <c r="H4887">
        <v>5</v>
      </c>
      <c r="I4887">
        <v>6</v>
      </c>
      <c r="J4887" s="3" t="s">
        <v>1008</v>
      </c>
      <c r="K4887" s="14" t="s">
        <v>2042</v>
      </c>
      <c r="L4887" s="26">
        <v>14</v>
      </c>
      <c r="M4887" s="6">
        <v>5</v>
      </c>
    </row>
    <row r="4888" spans="1:13" x14ac:dyDescent="0.35">
      <c r="A4888" s="9">
        <v>9624</v>
      </c>
      <c r="B4888" s="3" t="s">
        <v>2046</v>
      </c>
      <c r="C4888" s="12">
        <v>3000</v>
      </c>
      <c r="D4888" t="s">
        <v>75</v>
      </c>
      <c r="E4888">
        <v>6</v>
      </c>
      <c r="F4888">
        <v>5</v>
      </c>
      <c r="G4888">
        <v>4</v>
      </c>
      <c r="H4888">
        <v>3</v>
      </c>
      <c r="I4888">
        <v>7</v>
      </c>
      <c r="J4888" s="3" t="s">
        <v>1741</v>
      </c>
      <c r="K4888" s="14" t="s">
        <v>2042</v>
      </c>
      <c r="L4888" s="26">
        <v>4</v>
      </c>
      <c r="M4888" s="6">
        <v>3</v>
      </c>
    </row>
    <row r="4889" spans="1:13" x14ac:dyDescent="0.35">
      <c r="A4889" s="9">
        <v>9650</v>
      </c>
      <c r="B4889" s="3" t="s">
        <v>2047</v>
      </c>
      <c r="C4889" s="12">
        <v>3000</v>
      </c>
      <c r="D4889" t="s">
        <v>75</v>
      </c>
      <c r="E4889">
        <v>3</v>
      </c>
      <c r="F4889">
        <v>5</v>
      </c>
      <c r="G4889">
        <v>4</v>
      </c>
      <c r="H4889">
        <v>3</v>
      </c>
      <c r="I4889">
        <v>4</v>
      </c>
      <c r="J4889" s="3" t="s">
        <v>1741</v>
      </c>
      <c r="K4889" s="14" t="s">
        <v>2042</v>
      </c>
      <c r="L4889" s="26">
        <v>14</v>
      </c>
      <c r="M4889" s="6">
        <v>3</v>
      </c>
    </row>
    <row r="4890" spans="1:13" x14ac:dyDescent="0.35">
      <c r="A4890" s="9">
        <v>9651</v>
      </c>
      <c r="B4890" s="3" t="s">
        <v>2048</v>
      </c>
      <c r="C4890" s="12">
        <v>3000</v>
      </c>
      <c r="D4890" t="s">
        <v>63</v>
      </c>
      <c r="E4890">
        <v>3</v>
      </c>
      <c r="F4890">
        <v>5</v>
      </c>
      <c r="G4890">
        <v>4</v>
      </c>
      <c r="H4890">
        <v>3</v>
      </c>
      <c r="I4890">
        <v>4</v>
      </c>
      <c r="J4890" s="3" t="s">
        <v>378</v>
      </c>
      <c r="K4890" s="14" t="s">
        <v>2042</v>
      </c>
      <c r="L4890" s="26">
        <v>14</v>
      </c>
      <c r="M4890" s="6">
        <v>3</v>
      </c>
    </row>
    <row r="4891" spans="1:13" x14ac:dyDescent="0.35">
      <c r="A4891" s="9">
        <v>9653</v>
      </c>
      <c r="B4891" s="3" t="s">
        <v>2049</v>
      </c>
      <c r="C4891" s="12">
        <v>3000</v>
      </c>
      <c r="D4891" t="s">
        <v>75</v>
      </c>
      <c r="E4891">
        <v>6</v>
      </c>
      <c r="F4891">
        <v>5</v>
      </c>
      <c r="G4891">
        <v>4</v>
      </c>
      <c r="H4891">
        <v>3</v>
      </c>
      <c r="I4891">
        <v>7</v>
      </c>
      <c r="J4891" s="3" t="s">
        <v>1741</v>
      </c>
      <c r="K4891" s="14" t="s">
        <v>2042</v>
      </c>
      <c r="L4891" s="26">
        <v>4</v>
      </c>
      <c r="M4891" s="6">
        <v>3</v>
      </c>
    </row>
    <row r="4892" spans="1:13" x14ac:dyDescent="0.35">
      <c r="A4892" s="9">
        <v>9657</v>
      </c>
      <c r="B4892" s="3" t="s">
        <v>2050</v>
      </c>
      <c r="C4892" s="12">
        <v>3000</v>
      </c>
      <c r="D4892" t="s">
        <v>75</v>
      </c>
      <c r="E4892">
        <v>6</v>
      </c>
      <c r="F4892">
        <v>5</v>
      </c>
      <c r="G4892">
        <v>4</v>
      </c>
      <c r="H4892">
        <v>3</v>
      </c>
      <c r="I4892">
        <v>7</v>
      </c>
      <c r="J4892" s="3" t="s">
        <v>1741</v>
      </c>
      <c r="K4892" s="14" t="s">
        <v>2042</v>
      </c>
      <c r="L4892" s="26">
        <v>4</v>
      </c>
      <c r="M4892" s="6">
        <v>3</v>
      </c>
    </row>
    <row r="4893" spans="1:13" x14ac:dyDescent="0.35">
      <c r="A4893" s="9">
        <v>9663</v>
      </c>
      <c r="B4893" s="3" t="s">
        <v>2051</v>
      </c>
      <c r="C4893" s="12">
        <v>3000</v>
      </c>
      <c r="D4893" t="s">
        <v>75</v>
      </c>
      <c r="E4893">
        <v>6</v>
      </c>
      <c r="F4893">
        <v>5</v>
      </c>
      <c r="G4893">
        <v>4</v>
      </c>
      <c r="H4893">
        <v>3</v>
      </c>
      <c r="I4893">
        <v>7</v>
      </c>
      <c r="J4893" s="3" t="s">
        <v>1741</v>
      </c>
      <c r="K4893" s="14" t="s">
        <v>2052</v>
      </c>
      <c r="L4893" s="26">
        <v>4</v>
      </c>
      <c r="M4893" s="6">
        <v>3</v>
      </c>
    </row>
    <row r="4894" spans="1:13" x14ac:dyDescent="0.35">
      <c r="A4894" s="9">
        <v>9664</v>
      </c>
      <c r="B4894" s="3" t="s">
        <v>2053</v>
      </c>
      <c r="C4894" s="12">
        <v>3000</v>
      </c>
      <c r="D4894" t="s">
        <v>75</v>
      </c>
      <c r="E4894">
        <v>6</v>
      </c>
      <c r="F4894">
        <v>5</v>
      </c>
      <c r="G4894">
        <v>4</v>
      </c>
      <c r="H4894">
        <v>3</v>
      </c>
      <c r="I4894">
        <v>7</v>
      </c>
      <c r="J4894" s="3" t="s">
        <v>1741</v>
      </c>
      <c r="K4894" s="14" t="s">
        <v>2052</v>
      </c>
      <c r="L4894" s="26">
        <v>4</v>
      </c>
      <c r="M4894" s="6">
        <v>3</v>
      </c>
    </row>
    <row r="4895" spans="1:13" x14ac:dyDescent="0.35">
      <c r="A4895" s="9">
        <v>9670</v>
      </c>
      <c r="B4895" s="3" t="s">
        <v>2054</v>
      </c>
      <c r="C4895" s="12">
        <v>3000</v>
      </c>
      <c r="D4895" t="s">
        <v>77</v>
      </c>
      <c r="E4895">
        <v>7</v>
      </c>
      <c r="F4895">
        <v>6</v>
      </c>
      <c r="G4895">
        <v>5</v>
      </c>
      <c r="H4895">
        <v>4</v>
      </c>
      <c r="I4895">
        <v>8</v>
      </c>
      <c r="J4895" s="3" t="s">
        <v>1501</v>
      </c>
      <c r="K4895" s="14" t="s">
        <v>2052</v>
      </c>
      <c r="L4895" s="26">
        <v>4</v>
      </c>
      <c r="M4895" s="6">
        <v>4</v>
      </c>
    </row>
    <row r="4896" spans="1:13" x14ac:dyDescent="0.35">
      <c r="A4896" s="9">
        <v>9672</v>
      </c>
      <c r="B4896" s="3" t="s">
        <v>2055</v>
      </c>
      <c r="C4896" s="12">
        <v>3000</v>
      </c>
      <c r="D4896" t="s">
        <v>77</v>
      </c>
      <c r="E4896">
        <v>7</v>
      </c>
      <c r="F4896">
        <v>6</v>
      </c>
      <c r="G4896">
        <v>5</v>
      </c>
      <c r="H4896">
        <v>4</v>
      </c>
      <c r="I4896">
        <v>8</v>
      </c>
      <c r="J4896" s="3" t="s">
        <v>1501</v>
      </c>
      <c r="K4896" s="14" t="s">
        <v>2052</v>
      </c>
      <c r="L4896" s="26">
        <v>4</v>
      </c>
      <c r="M4896" s="6">
        <v>4</v>
      </c>
    </row>
    <row r="4897" spans="1:13" x14ac:dyDescent="0.35">
      <c r="A4897" s="9">
        <v>9690</v>
      </c>
      <c r="B4897" s="3" t="s">
        <v>2056</v>
      </c>
      <c r="C4897" s="12">
        <v>3000</v>
      </c>
      <c r="D4897" t="s">
        <v>75</v>
      </c>
      <c r="E4897">
        <v>7</v>
      </c>
      <c r="F4897">
        <v>6</v>
      </c>
      <c r="G4897">
        <v>5</v>
      </c>
      <c r="H4897">
        <v>4</v>
      </c>
      <c r="I4897">
        <v>8</v>
      </c>
      <c r="J4897" s="3" t="s">
        <v>1741</v>
      </c>
      <c r="K4897" s="14" t="s">
        <v>2052</v>
      </c>
      <c r="L4897" s="26">
        <v>4</v>
      </c>
      <c r="M4897" s="6">
        <v>4</v>
      </c>
    </row>
    <row r="4898" spans="1:13" x14ac:dyDescent="0.35">
      <c r="A4898" s="9">
        <v>9691</v>
      </c>
      <c r="B4898" s="3" t="s">
        <v>2056</v>
      </c>
      <c r="C4898" s="12">
        <v>3000</v>
      </c>
      <c r="D4898" t="s">
        <v>75</v>
      </c>
      <c r="E4898">
        <v>7</v>
      </c>
      <c r="F4898">
        <v>6</v>
      </c>
      <c r="G4898">
        <v>5</v>
      </c>
      <c r="H4898">
        <v>4</v>
      </c>
      <c r="I4898">
        <v>8</v>
      </c>
      <c r="J4898" s="3" t="s">
        <v>1741</v>
      </c>
      <c r="K4898" s="14" t="s">
        <v>2052</v>
      </c>
      <c r="L4898" s="26">
        <v>4</v>
      </c>
      <c r="M4898" s="6">
        <v>4</v>
      </c>
    </row>
    <row r="4899" spans="1:13" x14ac:dyDescent="0.35">
      <c r="A4899" s="9">
        <v>9692</v>
      </c>
      <c r="B4899" s="3" t="s">
        <v>2057</v>
      </c>
      <c r="C4899" s="12">
        <v>3000</v>
      </c>
      <c r="D4899" t="s">
        <v>75</v>
      </c>
      <c r="E4899">
        <v>7</v>
      </c>
      <c r="F4899">
        <v>6</v>
      </c>
      <c r="G4899">
        <v>5</v>
      </c>
      <c r="H4899">
        <v>4</v>
      </c>
      <c r="I4899">
        <v>8</v>
      </c>
      <c r="J4899" s="3" t="s">
        <v>1741</v>
      </c>
      <c r="K4899" s="14" t="s">
        <v>2052</v>
      </c>
      <c r="L4899" s="26">
        <v>4</v>
      </c>
      <c r="M4899" s="6">
        <v>4</v>
      </c>
    </row>
    <row r="4900" spans="1:13" x14ac:dyDescent="0.35">
      <c r="A4900" s="9">
        <v>9700</v>
      </c>
      <c r="B4900" s="3" t="s">
        <v>2058</v>
      </c>
      <c r="C4900" s="12">
        <v>3000</v>
      </c>
      <c r="D4900" t="s">
        <v>65</v>
      </c>
      <c r="E4900">
        <v>4</v>
      </c>
      <c r="F4900">
        <v>6</v>
      </c>
      <c r="G4900">
        <v>5</v>
      </c>
      <c r="H4900">
        <v>4</v>
      </c>
      <c r="I4900">
        <v>5</v>
      </c>
      <c r="J4900" s="3" t="s">
        <v>430</v>
      </c>
      <c r="K4900" s="14" t="s">
        <v>2052</v>
      </c>
      <c r="L4900" s="26">
        <v>14</v>
      </c>
      <c r="M4900" s="6">
        <v>4</v>
      </c>
    </row>
    <row r="4901" spans="1:13" x14ac:dyDescent="0.35">
      <c r="A4901" s="9">
        <v>9709</v>
      </c>
      <c r="B4901" s="3" t="s">
        <v>2059</v>
      </c>
      <c r="C4901" s="12">
        <v>3000</v>
      </c>
      <c r="D4901" t="s">
        <v>71</v>
      </c>
      <c r="E4901">
        <v>4</v>
      </c>
      <c r="F4901">
        <v>6</v>
      </c>
      <c r="G4901">
        <v>5</v>
      </c>
      <c r="H4901">
        <v>4</v>
      </c>
      <c r="I4901">
        <v>5</v>
      </c>
      <c r="J4901" s="3" t="s">
        <v>1008</v>
      </c>
      <c r="K4901" s="14" t="s">
        <v>2052</v>
      </c>
      <c r="L4901" s="26">
        <v>14</v>
      </c>
      <c r="M4901" s="6">
        <v>4</v>
      </c>
    </row>
    <row r="4902" spans="1:13" x14ac:dyDescent="0.35">
      <c r="A4902" s="9">
        <v>9710</v>
      </c>
      <c r="B4902" s="3" t="s">
        <v>2060</v>
      </c>
      <c r="C4902" s="12">
        <v>3000</v>
      </c>
      <c r="D4902" t="s">
        <v>73</v>
      </c>
      <c r="E4902">
        <v>4</v>
      </c>
      <c r="F4902">
        <v>6</v>
      </c>
      <c r="G4902">
        <v>5</v>
      </c>
      <c r="H4902">
        <v>4</v>
      </c>
      <c r="I4902">
        <v>5</v>
      </c>
      <c r="J4902" s="3" t="s">
        <v>1552</v>
      </c>
      <c r="K4902" s="14" t="s">
        <v>2061</v>
      </c>
      <c r="L4902" s="26">
        <v>14</v>
      </c>
      <c r="M4902" s="6">
        <v>4</v>
      </c>
    </row>
    <row r="4903" spans="1:13" x14ac:dyDescent="0.35">
      <c r="A4903" s="9">
        <v>9711</v>
      </c>
      <c r="B4903" s="3" t="s">
        <v>2058</v>
      </c>
      <c r="C4903" s="12">
        <v>3000</v>
      </c>
      <c r="D4903" t="s">
        <v>65</v>
      </c>
      <c r="E4903">
        <v>4</v>
      </c>
      <c r="F4903">
        <v>6</v>
      </c>
      <c r="G4903">
        <v>5</v>
      </c>
      <c r="H4903">
        <v>4</v>
      </c>
      <c r="I4903">
        <v>5</v>
      </c>
      <c r="J4903" s="3" t="s">
        <v>430</v>
      </c>
      <c r="K4903" s="14" t="s">
        <v>2061</v>
      </c>
      <c r="L4903" s="26">
        <v>14</v>
      </c>
      <c r="M4903" s="6">
        <v>4</v>
      </c>
    </row>
    <row r="4904" spans="1:13" x14ac:dyDescent="0.35">
      <c r="A4904" s="9">
        <v>9712</v>
      </c>
      <c r="B4904" s="3" t="s">
        <v>2058</v>
      </c>
      <c r="C4904" s="12">
        <v>3000</v>
      </c>
      <c r="D4904" t="s">
        <v>65</v>
      </c>
      <c r="E4904">
        <v>4</v>
      </c>
      <c r="F4904">
        <v>6</v>
      </c>
      <c r="G4904">
        <v>5</v>
      </c>
      <c r="H4904">
        <v>4</v>
      </c>
      <c r="I4904">
        <v>5</v>
      </c>
      <c r="J4904" s="3" t="s">
        <v>430</v>
      </c>
      <c r="K4904" s="14" t="s">
        <v>2061</v>
      </c>
      <c r="L4904" s="26">
        <v>14</v>
      </c>
      <c r="M4904" s="6">
        <v>4</v>
      </c>
    </row>
    <row r="4905" spans="1:13" x14ac:dyDescent="0.35">
      <c r="A4905" s="9">
        <v>9713</v>
      </c>
      <c r="B4905" s="3" t="s">
        <v>2062</v>
      </c>
      <c r="C4905" s="12">
        <v>3000</v>
      </c>
      <c r="D4905" t="s">
        <v>73</v>
      </c>
      <c r="E4905">
        <v>4</v>
      </c>
      <c r="F4905">
        <v>6</v>
      </c>
      <c r="G4905">
        <v>5</v>
      </c>
      <c r="H4905">
        <v>4</v>
      </c>
      <c r="I4905">
        <v>5</v>
      </c>
      <c r="J4905" s="3" t="s">
        <v>1552</v>
      </c>
      <c r="K4905" s="14" t="s">
        <v>2061</v>
      </c>
      <c r="L4905" s="26">
        <v>14</v>
      </c>
      <c r="M4905" s="6">
        <v>4</v>
      </c>
    </row>
    <row r="4906" spans="1:13" x14ac:dyDescent="0.35">
      <c r="A4906" s="9">
        <v>9714</v>
      </c>
      <c r="B4906" s="3" t="s">
        <v>2063</v>
      </c>
      <c r="C4906" s="12">
        <v>3000</v>
      </c>
      <c r="D4906" t="s">
        <v>75</v>
      </c>
      <c r="E4906">
        <v>7</v>
      </c>
      <c r="F4906">
        <v>6</v>
      </c>
      <c r="G4906">
        <v>5</v>
      </c>
      <c r="H4906">
        <v>4</v>
      </c>
      <c r="I4906">
        <v>8</v>
      </c>
      <c r="J4906" s="3" t="s">
        <v>1741</v>
      </c>
      <c r="K4906" s="14" t="s">
        <v>2061</v>
      </c>
      <c r="L4906" s="26">
        <v>4</v>
      </c>
      <c r="M4906" s="6">
        <v>4</v>
      </c>
    </row>
    <row r="4907" spans="1:13" x14ac:dyDescent="0.35">
      <c r="A4907" s="9">
        <v>9715</v>
      </c>
      <c r="B4907" s="3" t="s">
        <v>2064</v>
      </c>
      <c r="C4907" s="12">
        <v>3000</v>
      </c>
      <c r="D4907" t="s">
        <v>73</v>
      </c>
      <c r="E4907">
        <v>7</v>
      </c>
      <c r="F4907">
        <v>6</v>
      </c>
      <c r="G4907">
        <v>5</v>
      </c>
      <c r="H4907">
        <v>4</v>
      </c>
      <c r="I4907">
        <v>8</v>
      </c>
      <c r="J4907" s="3" t="s">
        <v>1552</v>
      </c>
      <c r="K4907" s="14" t="s">
        <v>2061</v>
      </c>
      <c r="L4907" s="26">
        <v>4</v>
      </c>
      <c r="M4907" s="6">
        <v>4</v>
      </c>
    </row>
    <row r="4908" spans="1:13" x14ac:dyDescent="0.35">
      <c r="A4908" s="9">
        <v>9716</v>
      </c>
      <c r="B4908" s="3" t="s">
        <v>2065</v>
      </c>
      <c r="C4908" s="12">
        <v>3000</v>
      </c>
      <c r="D4908" t="s">
        <v>73</v>
      </c>
      <c r="E4908">
        <v>4</v>
      </c>
      <c r="F4908">
        <v>6</v>
      </c>
      <c r="G4908">
        <v>5</v>
      </c>
      <c r="H4908">
        <v>4</v>
      </c>
      <c r="I4908">
        <v>5</v>
      </c>
      <c r="J4908" s="3" t="s">
        <v>1552</v>
      </c>
      <c r="K4908" s="14" t="s">
        <v>2061</v>
      </c>
      <c r="L4908" s="26">
        <v>14</v>
      </c>
      <c r="M4908" s="6">
        <v>4</v>
      </c>
    </row>
    <row r="4909" spans="1:13" x14ac:dyDescent="0.35">
      <c r="A4909" s="9">
        <v>9717</v>
      </c>
      <c r="B4909" s="3" t="s">
        <v>2066</v>
      </c>
      <c r="C4909" s="12">
        <v>3000</v>
      </c>
      <c r="D4909" t="s">
        <v>75</v>
      </c>
      <c r="E4909">
        <v>9</v>
      </c>
      <c r="F4909">
        <v>8</v>
      </c>
      <c r="G4909">
        <v>7</v>
      </c>
      <c r="H4909">
        <v>6</v>
      </c>
      <c r="I4909">
        <v>10</v>
      </c>
      <c r="J4909" s="3" t="s">
        <v>1741</v>
      </c>
      <c r="K4909" s="14" t="s">
        <v>2061</v>
      </c>
      <c r="L4909" s="26">
        <v>4</v>
      </c>
      <c r="M4909" s="6">
        <v>6</v>
      </c>
    </row>
    <row r="4910" spans="1:13" x14ac:dyDescent="0.35">
      <c r="A4910" s="9">
        <v>9722</v>
      </c>
      <c r="B4910" s="3" t="s">
        <v>2067</v>
      </c>
      <c r="C4910" s="12">
        <v>3000</v>
      </c>
      <c r="D4910" t="s">
        <v>73</v>
      </c>
      <c r="E4910">
        <v>4</v>
      </c>
      <c r="F4910">
        <v>6</v>
      </c>
      <c r="G4910">
        <v>5</v>
      </c>
      <c r="H4910">
        <v>4</v>
      </c>
      <c r="I4910">
        <v>5</v>
      </c>
      <c r="J4910" s="3" t="s">
        <v>1552</v>
      </c>
      <c r="K4910" s="14" t="s">
        <v>2061</v>
      </c>
      <c r="L4910" s="26">
        <v>14</v>
      </c>
      <c r="M4910" s="6">
        <v>4</v>
      </c>
    </row>
    <row r="4911" spans="1:13" x14ac:dyDescent="0.35">
      <c r="A4911" s="9">
        <v>9730</v>
      </c>
      <c r="B4911" s="3" t="s">
        <v>2068</v>
      </c>
      <c r="C4911" s="12">
        <v>3000</v>
      </c>
      <c r="D4911" t="s">
        <v>73</v>
      </c>
      <c r="E4911">
        <v>4</v>
      </c>
      <c r="F4911">
        <v>6</v>
      </c>
      <c r="G4911">
        <v>5</v>
      </c>
      <c r="H4911">
        <v>4</v>
      </c>
      <c r="I4911">
        <v>5</v>
      </c>
      <c r="J4911" s="3" t="s">
        <v>1552</v>
      </c>
      <c r="K4911" s="14" t="s">
        <v>2061</v>
      </c>
      <c r="L4911" s="26">
        <v>14</v>
      </c>
      <c r="M4911" s="6">
        <v>4</v>
      </c>
    </row>
    <row r="4912" spans="1:13" x14ac:dyDescent="0.35">
      <c r="A4912" s="9">
        <v>9735</v>
      </c>
      <c r="B4912" s="3" t="s">
        <v>2068</v>
      </c>
      <c r="C4912" s="12">
        <v>3000</v>
      </c>
      <c r="D4912" t="s">
        <v>73</v>
      </c>
      <c r="E4912">
        <v>4</v>
      </c>
      <c r="F4912">
        <v>6</v>
      </c>
      <c r="G4912">
        <v>5</v>
      </c>
      <c r="H4912">
        <v>4</v>
      </c>
      <c r="I4912">
        <v>5</v>
      </c>
      <c r="J4912" s="3" t="s">
        <v>1552</v>
      </c>
      <c r="K4912" s="14" t="s">
        <v>2061</v>
      </c>
      <c r="L4912" s="26">
        <v>14</v>
      </c>
      <c r="M4912" s="6">
        <v>4</v>
      </c>
    </row>
    <row r="4913" spans="1:13" x14ac:dyDescent="0.35">
      <c r="A4913" s="9">
        <v>9740</v>
      </c>
      <c r="B4913" s="3" t="s">
        <v>2069</v>
      </c>
      <c r="C4913" s="12">
        <v>3000</v>
      </c>
      <c r="D4913" t="s">
        <v>77</v>
      </c>
      <c r="E4913">
        <v>4</v>
      </c>
      <c r="F4913">
        <v>6</v>
      </c>
      <c r="G4913">
        <v>5</v>
      </c>
      <c r="H4913">
        <v>4</v>
      </c>
      <c r="I4913">
        <v>5</v>
      </c>
      <c r="J4913" s="3" t="s">
        <v>1501</v>
      </c>
      <c r="K4913" s="14" t="s">
        <v>2061</v>
      </c>
      <c r="L4913" s="26">
        <v>14</v>
      </c>
      <c r="M4913" s="6">
        <v>4</v>
      </c>
    </row>
    <row r="4914" spans="1:13" x14ac:dyDescent="0.35">
      <c r="A4914" s="9">
        <v>9742</v>
      </c>
      <c r="B4914" s="3" t="s">
        <v>2070</v>
      </c>
      <c r="C4914" s="12">
        <v>3000</v>
      </c>
      <c r="D4914" t="s">
        <v>73</v>
      </c>
      <c r="E4914">
        <v>4</v>
      </c>
      <c r="F4914">
        <v>6</v>
      </c>
      <c r="G4914">
        <v>5</v>
      </c>
      <c r="H4914">
        <v>4</v>
      </c>
      <c r="I4914">
        <v>5</v>
      </c>
      <c r="J4914" s="3" t="s">
        <v>1552</v>
      </c>
      <c r="K4914" s="14" t="s">
        <v>2061</v>
      </c>
      <c r="L4914" s="26">
        <v>14</v>
      </c>
      <c r="M4914" s="6">
        <v>4</v>
      </c>
    </row>
    <row r="4915" spans="1:13" x14ac:dyDescent="0.35">
      <c r="A4915" s="9">
        <v>9750</v>
      </c>
      <c r="B4915" s="3" t="s">
        <v>2071</v>
      </c>
      <c r="C4915" s="12">
        <v>3000</v>
      </c>
      <c r="D4915" t="s">
        <v>75</v>
      </c>
      <c r="E4915">
        <v>4</v>
      </c>
      <c r="F4915">
        <v>6</v>
      </c>
      <c r="G4915">
        <v>5</v>
      </c>
      <c r="H4915">
        <v>4</v>
      </c>
      <c r="I4915">
        <v>5</v>
      </c>
      <c r="J4915" s="3" t="s">
        <v>1741</v>
      </c>
      <c r="K4915" s="14" t="s">
        <v>2072</v>
      </c>
      <c r="L4915" s="26">
        <v>14</v>
      </c>
      <c r="M4915" s="6">
        <v>4</v>
      </c>
    </row>
    <row r="4916" spans="1:13" x14ac:dyDescent="0.35">
      <c r="A4916" s="9">
        <v>9751</v>
      </c>
      <c r="B4916" s="3" t="s">
        <v>2071</v>
      </c>
      <c r="C4916" s="12">
        <v>3000</v>
      </c>
      <c r="D4916" t="s">
        <v>75</v>
      </c>
      <c r="E4916">
        <v>4</v>
      </c>
      <c r="F4916">
        <v>6</v>
      </c>
      <c r="G4916">
        <v>5</v>
      </c>
      <c r="H4916">
        <v>4</v>
      </c>
      <c r="I4916">
        <v>5</v>
      </c>
      <c r="J4916" s="3" t="s">
        <v>1741</v>
      </c>
      <c r="K4916" s="14" t="s">
        <v>2072</v>
      </c>
      <c r="L4916" s="26">
        <v>14</v>
      </c>
      <c r="M4916" s="6">
        <v>4</v>
      </c>
    </row>
    <row r="4917" spans="1:13" x14ac:dyDescent="0.35">
      <c r="A4917" s="9">
        <v>9755</v>
      </c>
      <c r="B4917" s="3" t="s">
        <v>2071</v>
      </c>
      <c r="C4917" s="12">
        <v>3000</v>
      </c>
      <c r="D4917" t="s">
        <v>75</v>
      </c>
      <c r="E4917">
        <v>4</v>
      </c>
      <c r="F4917">
        <v>6</v>
      </c>
      <c r="G4917">
        <v>5</v>
      </c>
      <c r="H4917">
        <v>4</v>
      </c>
      <c r="I4917">
        <v>5</v>
      </c>
      <c r="J4917" s="3" t="s">
        <v>1741</v>
      </c>
      <c r="K4917" s="14" t="s">
        <v>2072</v>
      </c>
      <c r="L4917" s="26">
        <v>14</v>
      </c>
      <c r="M4917" s="6">
        <v>4</v>
      </c>
    </row>
    <row r="4918" spans="1:13" x14ac:dyDescent="0.35">
      <c r="A4918" s="9">
        <v>9760</v>
      </c>
      <c r="B4918" s="3" t="s">
        <v>2073</v>
      </c>
      <c r="C4918" s="12">
        <v>3000</v>
      </c>
      <c r="D4918" t="s">
        <v>77</v>
      </c>
      <c r="E4918">
        <v>4</v>
      </c>
      <c r="F4918">
        <v>6</v>
      </c>
      <c r="G4918">
        <v>5</v>
      </c>
      <c r="H4918">
        <v>4</v>
      </c>
      <c r="I4918">
        <v>5</v>
      </c>
      <c r="J4918" s="3" t="s">
        <v>1501</v>
      </c>
      <c r="K4918" s="14" t="s">
        <v>2072</v>
      </c>
      <c r="L4918" s="26">
        <v>14</v>
      </c>
      <c r="M4918" s="6">
        <v>4</v>
      </c>
    </row>
    <row r="4919" spans="1:13" x14ac:dyDescent="0.35">
      <c r="A4919" s="9">
        <v>9763</v>
      </c>
      <c r="B4919" s="3" t="s">
        <v>2074</v>
      </c>
      <c r="C4919" s="12">
        <v>3000</v>
      </c>
      <c r="D4919" t="s">
        <v>77</v>
      </c>
      <c r="E4919">
        <v>4</v>
      </c>
      <c r="F4919">
        <v>6</v>
      </c>
      <c r="G4919">
        <v>5</v>
      </c>
      <c r="H4919">
        <v>4</v>
      </c>
      <c r="I4919">
        <v>5</v>
      </c>
      <c r="J4919" s="3" t="s">
        <v>1501</v>
      </c>
      <c r="K4919" s="14" t="s">
        <v>2072</v>
      </c>
      <c r="L4919" s="26">
        <v>14</v>
      </c>
      <c r="M4919" s="6">
        <v>4</v>
      </c>
    </row>
    <row r="4920" spans="1:13" x14ac:dyDescent="0.35">
      <c r="A4920" s="9">
        <v>9764</v>
      </c>
      <c r="B4920" s="3" t="s">
        <v>2075</v>
      </c>
      <c r="C4920" s="12">
        <v>3000</v>
      </c>
      <c r="D4920" t="s">
        <v>77</v>
      </c>
      <c r="E4920">
        <v>4</v>
      </c>
      <c r="F4920">
        <v>6</v>
      </c>
      <c r="G4920">
        <v>5</v>
      </c>
      <c r="H4920">
        <v>4</v>
      </c>
      <c r="I4920">
        <v>5</v>
      </c>
      <c r="J4920" s="3" t="s">
        <v>1501</v>
      </c>
      <c r="K4920" s="14" t="s">
        <v>2072</v>
      </c>
      <c r="L4920" s="26">
        <v>14</v>
      </c>
      <c r="M4920" s="6">
        <v>4</v>
      </c>
    </row>
    <row r="4921" spans="1:13" x14ac:dyDescent="0.35">
      <c r="A4921" s="9">
        <v>9765</v>
      </c>
      <c r="B4921" s="3" t="s">
        <v>2076</v>
      </c>
      <c r="C4921" s="12">
        <v>3000</v>
      </c>
      <c r="D4921" t="s">
        <v>77</v>
      </c>
      <c r="E4921">
        <v>4</v>
      </c>
      <c r="F4921">
        <v>6</v>
      </c>
      <c r="G4921">
        <v>5</v>
      </c>
      <c r="H4921">
        <v>4</v>
      </c>
      <c r="I4921">
        <v>5</v>
      </c>
      <c r="J4921" s="3" t="s">
        <v>1501</v>
      </c>
      <c r="K4921" s="14" t="s">
        <v>2072</v>
      </c>
      <c r="L4921" s="26">
        <v>14</v>
      </c>
      <c r="M4921" s="6">
        <v>4</v>
      </c>
    </row>
    <row r="4922" spans="1:13" x14ac:dyDescent="0.35">
      <c r="A4922" s="9">
        <v>9768</v>
      </c>
      <c r="B4922" s="3" t="s">
        <v>2077</v>
      </c>
      <c r="C4922" s="12">
        <v>3000</v>
      </c>
      <c r="D4922" t="s">
        <v>77</v>
      </c>
      <c r="E4922">
        <v>4</v>
      </c>
      <c r="F4922">
        <v>6</v>
      </c>
      <c r="G4922">
        <v>5</v>
      </c>
      <c r="H4922">
        <v>4</v>
      </c>
      <c r="I4922">
        <v>5</v>
      </c>
      <c r="J4922" s="3" t="s">
        <v>1501</v>
      </c>
      <c r="K4922" s="14" t="s">
        <v>2072</v>
      </c>
      <c r="L4922" s="26">
        <v>14</v>
      </c>
      <c r="M4922" s="6">
        <v>4</v>
      </c>
    </row>
    <row r="4923" spans="1:13" x14ac:dyDescent="0.35">
      <c r="A4923" s="9">
        <v>9770</v>
      </c>
      <c r="B4923" s="3" t="s">
        <v>2078</v>
      </c>
      <c r="C4923" s="12">
        <v>3000</v>
      </c>
      <c r="D4923" t="s">
        <v>75</v>
      </c>
      <c r="E4923">
        <v>4</v>
      </c>
      <c r="F4923">
        <v>6</v>
      </c>
      <c r="G4923">
        <v>5</v>
      </c>
      <c r="H4923">
        <v>4</v>
      </c>
      <c r="I4923">
        <v>5</v>
      </c>
      <c r="J4923" s="3" t="s">
        <v>1741</v>
      </c>
      <c r="K4923" s="14" t="s">
        <v>2072</v>
      </c>
      <c r="L4923" s="26">
        <v>14</v>
      </c>
      <c r="M4923" s="6">
        <v>4</v>
      </c>
    </row>
    <row r="4924" spans="1:13" x14ac:dyDescent="0.35">
      <c r="A4924" s="9">
        <v>9771</v>
      </c>
      <c r="B4924" s="3" t="s">
        <v>2079</v>
      </c>
      <c r="C4924" s="12">
        <v>3000</v>
      </c>
      <c r="D4924" t="s">
        <v>77</v>
      </c>
      <c r="E4924">
        <v>4</v>
      </c>
      <c r="F4924">
        <v>6</v>
      </c>
      <c r="G4924">
        <v>5</v>
      </c>
      <c r="H4924">
        <v>4</v>
      </c>
      <c r="I4924">
        <v>5</v>
      </c>
      <c r="J4924" s="3" t="s">
        <v>1501</v>
      </c>
      <c r="K4924" s="14" t="s">
        <v>2072</v>
      </c>
      <c r="L4924" s="26">
        <v>14</v>
      </c>
      <c r="M4924" s="6">
        <v>4</v>
      </c>
    </row>
    <row r="4925" spans="1:13" x14ac:dyDescent="0.35">
      <c r="A4925" s="9">
        <v>9772</v>
      </c>
      <c r="B4925" s="3" t="s">
        <v>2080</v>
      </c>
      <c r="C4925" s="12">
        <v>3000</v>
      </c>
      <c r="D4925" t="s">
        <v>77</v>
      </c>
      <c r="E4925">
        <v>4</v>
      </c>
      <c r="F4925">
        <v>6</v>
      </c>
      <c r="G4925">
        <v>5</v>
      </c>
      <c r="H4925">
        <v>4</v>
      </c>
      <c r="I4925">
        <v>5</v>
      </c>
      <c r="J4925" s="3" t="s">
        <v>1501</v>
      </c>
      <c r="K4925" s="14" t="s">
        <v>2072</v>
      </c>
      <c r="L4925" s="26">
        <v>14</v>
      </c>
      <c r="M4925" s="6">
        <v>4</v>
      </c>
    </row>
    <row r="4926" spans="1:13" x14ac:dyDescent="0.35">
      <c r="A4926" s="9">
        <v>9773</v>
      </c>
      <c r="B4926" s="3" t="s">
        <v>2081</v>
      </c>
      <c r="C4926" s="12">
        <v>3000</v>
      </c>
      <c r="D4926" t="s">
        <v>77</v>
      </c>
      <c r="E4926">
        <v>4</v>
      </c>
      <c r="F4926">
        <v>6</v>
      </c>
      <c r="G4926">
        <v>5</v>
      </c>
      <c r="H4926">
        <v>4</v>
      </c>
      <c r="I4926">
        <v>5</v>
      </c>
      <c r="J4926" s="3" t="s">
        <v>1501</v>
      </c>
      <c r="K4926" s="14" t="s">
        <v>2072</v>
      </c>
      <c r="L4926" s="26">
        <v>14</v>
      </c>
      <c r="M4926" s="6">
        <v>4</v>
      </c>
    </row>
    <row r="4927" spans="1:13" x14ac:dyDescent="0.35">
      <c r="A4927" s="9">
        <v>9775</v>
      </c>
      <c r="B4927" s="3" t="s">
        <v>2082</v>
      </c>
      <c r="C4927" s="12">
        <v>3000</v>
      </c>
      <c r="D4927" t="s">
        <v>75</v>
      </c>
      <c r="E4927">
        <v>4</v>
      </c>
      <c r="F4927">
        <v>6</v>
      </c>
      <c r="G4927">
        <v>5</v>
      </c>
      <c r="H4927">
        <v>4</v>
      </c>
      <c r="I4927">
        <v>5</v>
      </c>
      <c r="J4927" s="3" t="s">
        <v>1741</v>
      </c>
      <c r="K4927" s="14" t="s">
        <v>2072</v>
      </c>
      <c r="L4927" s="26">
        <v>14</v>
      </c>
      <c r="M4927" s="6">
        <v>4</v>
      </c>
    </row>
    <row r="4928" spans="1:13" x14ac:dyDescent="0.35">
      <c r="A4928" s="9">
        <v>9782</v>
      </c>
      <c r="B4928" s="3" t="s">
        <v>2083</v>
      </c>
      <c r="C4928" s="12">
        <v>3000</v>
      </c>
      <c r="D4928" t="s">
        <v>77</v>
      </c>
      <c r="E4928">
        <v>4</v>
      </c>
      <c r="F4928">
        <v>6</v>
      </c>
      <c r="G4928">
        <v>5</v>
      </c>
      <c r="H4928">
        <v>4</v>
      </c>
      <c r="I4928">
        <v>5</v>
      </c>
      <c r="J4928" s="3" t="s">
        <v>1501</v>
      </c>
      <c r="K4928" s="14" t="s">
        <v>2072</v>
      </c>
      <c r="L4928" s="26">
        <v>14</v>
      </c>
      <c r="M4928" s="6">
        <v>4</v>
      </c>
    </row>
    <row r="4929" spans="1:13" x14ac:dyDescent="0.35">
      <c r="A4929" s="9">
        <v>9783</v>
      </c>
      <c r="B4929" s="3" t="s">
        <v>2084</v>
      </c>
      <c r="C4929" s="12">
        <v>3000</v>
      </c>
      <c r="D4929" t="s">
        <v>77</v>
      </c>
      <c r="E4929">
        <v>4</v>
      </c>
      <c r="F4929">
        <v>6</v>
      </c>
      <c r="G4929">
        <v>5</v>
      </c>
      <c r="H4929">
        <v>4</v>
      </c>
      <c r="I4929">
        <v>5</v>
      </c>
      <c r="J4929" s="3" t="s">
        <v>1501</v>
      </c>
      <c r="K4929" s="14" t="s">
        <v>2072</v>
      </c>
      <c r="L4929" s="26">
        <v>14</v>
      </c>
      <c r="M4929" s="6">
        <v>4</v>
      </c>
    </row>
    <row r="4930" spans="1:13" x14ac:dyDescent="0.35">
      <c r="A4930" s="9">
        <v>9790</v>
      </c>
      <c r="B4930" s="3" t="s">
        <v>2085</v>
      </c>
      <c r="C4930" s="12">
        <v>3000</v>
      </c>
      <c r="D4930" t="s">
        <v>75</v>
      </c>
      <c r="E4930">
        <v>4</v>
      </c>
      <c r="F4930">
        <v>6</v>
      </c>
      <c r="G4930">
        <v>5</v>
      </c>
      <c r="H4930">
        <v>4</v>
      </c>
      <c r="I4930">
        <v>5</v>
      </c>
      <c r="J4930" s="3" t="s">
        <v>1741</v>
      </c>
      <c r="K4930" s="14" t="s">
        <v>2072</v>
      </c>
      <c r="L4930" s="26">
        <v>14</v>
      </c>
      <c r="M4930" s="6">
        <v>4</v>
      </c>
    </row>
    <row r="4931" spans="1:13" x14ac:dyDescent="0.35">
      <c r="A4931" s="9">
        <v>9800</v>
      </c>
      <c r="B4931" s="3" t="s">
        <v>2086</v>
      </c>
      <c r="C4931" s="12">
        <v>3000</v>
      </c>
      <c r="D4931" t="s">
        <v>65</v>
      </c>
      <c r="E4931">
        <v>4</v>
      </c>
      <c r="F4931">
        <v>6</v>
      </c>
      <c r="G4931">
        <v>5</v>
      </c>
      <c r="H4931">
        <v>4</v>
      </c>
      <c r="I4931">
        <v>5</v>
      </c>
      <c r="J4931" s="3" t="s">
        <v>430</v>
      </c>
      <c r="K4931" s="14" t="s">
        <v>2042</v>
      </c>
      <c r="L4931" s="26">
        <v>14</v>
      </c>
      <c r="M4931" s="6">
        <v>4</v>
      </c>
    </row>
    <row r="4932" spans="1:13" x14ac:dyDescent="0.35">
      <c r="A4932" s="9">
        <v>9802</v>
      </c>
      <c r="B4932" s="3" t="s">
        <v>2087</v>
      </c>
      <c r="C4932" s="12">
        <v>3000</v>
      </c>
      <c r="D4932" t="s">
        <v>65</v>
      </c>
      <c r="E4932">
        <v>4</v>
      </c>
      <c r="F4932">
        <v>6</v>
      </c>
      <c r="G4932">
        <v>5</v>
      </c>
      <c r="H4932">
        <v>4</v>
      </c>
      <c r="I4932">
        <v>5</v>
      </c>
      <c r="J4932" s="3" t="s">
        <v>430</v>
      </c>
      <c r="K4932" s="14" t="s">
        <v>2042</v>
      </c>
      <c r="L4932" s="26">
        <v>14</v>
      </c>
      <c r="M4932" s="6">
        <v>4</v>
      </c>
    </row>
    <row r="4933" spans="1:13" x14ac:dyDescent="0.35">
      <c r="A4933" s="9">
        <v>9804</v>
      </c>
      <c r="B4933" s="3" t="s">
        <v>2086</v>
      </c>
      <c r="C4933" s="12">
        <v>3000</v>
      </c>
      <c r="D4933" t="s">
        <v>63</v>
      </c>
      <c r="E4933">
        <v>4</v>
      </c>
      <c r="F4933">
        <v>6</v>
      </c>
      <c r="G4933">
        <v>5</v>
      </c>
      <c r="H4933">
        <v>4</v>
      </c>
      <c r="I4933">
        <v>5</v>
      </c>
      <c r="J4933" s="3" t="s">
        <v>378</v>
      </c>
      <c r="K4933" s="14" t="s">
        <v>2042</v>
      </c>
      <c r="L4933" s="26">
        <v>14</v>
      </c>
      <c r="M4933" s="6">
        <v>4</v>
      </c>
    </row>
    <row r="4934" spans="1:13" x14ac:dyDescent="0.35">
      <c r="A4934" s="9">
        <v>9810</v>
      </c>
      <c r="B4934" s="3" t="s">
        <v>2087</v>
      </c>
      <c r="C4934" s="12">
        <v>3000</v>
      </c>
      <c r="D4934" t="s">
        <v>65</v>
      </c>
      <c r="E4934">
        <v>4</v>
      </c>
      <c r="F4934">
        <v>6</v>
      </c>
      <c r="G4934">
        <v>5</v>
      </c>
      <c r="H4934">
        <v>4</v>
      </c>
      <c r="I4934">
        <v>5</v>
      </c>
      <c r="J4934" s="3" t="s">
        <v>430</v>
      </c>
      <c r="K4934" s="14" t="s">
        <v>2042</v>
      </c>
      <c r="L4934" s="26">
        <v>14</v>
      </c>
      <c r="M4934" s="6">
        <v>4</v>
      </c>
    </row>
    <row r="4935" spans="1:13" x14ac:dyDescent="0.35">
      <c r="A4935" s="9">
        <v>9811</v>
      </c>
      <c r="B4935" s="3" t="s">
        <v>2086</v>
      </c>
      <c r="C4935" s="12">
        <v>3000</v>
      </c>
      <c r="D4935" t="s">
        <v>65</v>
      </c>
      <c r="E4935">
        <v>4</v>
      </c>
      <c r="F4935">
        <v>6</v>
      </c>
      <c r="G4935">
        <v>5</v>
      </c>
      <c r="H4935">
        <v>4</v>
      </c>
      <c r="I4935">
        <v>5</v>
      </c>
      <c r="J4935" s="3" t="s">
        <v>430</v>
      </c>
      <c r="K4935" s="14" t="s">
        <v>2042</v>
      </c>
      <c r="L4935" s="26">
        <v>14</v>
      </c>
      <c r="M4935" s="6">
        <v>4</v>
      </c>
    </row>
    <row r="4936" spans="1:13" x14ac:dyDescent="0.35">
      <c r="A4936" s="9">
        <v>9815</v>
      </c>
      <c r="B4936" s="3" t="s">
        <v>2086</v>
      </c>
      <c r="C4936" s="12">
        <v>3000</v>
      </c>
      <c r="D4936" t="s">
        <v>65</v>
      </c>
      <c r="E4936">
        <v>4</v>
      </c>
      <c r="F4936">
        <v>6</v>
      </c>
      <c r="G4936">
        <v>5</v>
      </c>
      <c r="H4936">
        <v>4</v>
      </c>
      <c r="I4936">
        <v>5</v>
      </c>
      <c r="J4936" s="3" t="s">
        <v>430</v>
      </c>
      <c r="K4936" s="14" t="s">
        <v>2042</v>
      </c>
      <c r="L4936" s="26">
        <v>14</v>
      </c>
      <c r="M4936" s="6">
        <v>4</v>
      </c>
    </row>
    <row r="4937" spans="1:13" x14ac:dyDescent="0.35">
      <c r="A4937" s="9">
        <v>9820</v>
      </c>
      <c r="B4937" s="3" t="s">
        <v>2088</v>
      </c>
      <c r="C4937" s="12">
        <v>3000</v>
      </c>
      <c r="D4937" t="s">
        <v>71</v>
      </c>
      <c r="E4937">
        <v>4</v>
      </c>
      <c r="F4937">
        <v>6</v>
      </c>
      <c r="G4937">
        <v>5</v>
      </c>
      <c r="H4937">
        <v>4</v>
      </c>
      <c r="I4937">
        <v>5</v>
      </c>
      <c r="J4937" s="3" t="s">
        <v>1008</v>
      </c>
      <c r="K4937" s="14" t="s">
        <v>2042</v>
      </c>
      <c r="L4937" s="26">
        <v>14</v>
      </c>
      <c r="M4937" s="6">
        <v>4</v>
      </c>
    </row>
    <row r="4938" spans="1:13" x14ac:dyDescent="0.35">
      <c r="A4938" s="9">
        <v>9826</v>
      </c>
      <c r="B4938" s="3" t="s">
        <v>2089</v>
      </c>
      <c r="C4938" s="12">
        <v>3000</v>
      </c>
      <c r="D4938" t="s">
        <v>75</v>
      </c>
      <c r="E4938">
        <v>4</v>
      </c>
      <c r="F4938">
        <v>6</v>
      </c>
      <c r="G4938">
        <v>5</v>
      </c>
      <c r="H4938">
        <v>4</v>
      </c>
      <c r="I4938">
        <v>5</v>
      </c>
      <c r="J4938" s="3" t="s">
        <v>1741</v>
      </c>
      <c r="K4938" s="14" t="s">
        <v>2042</v>
      </c>
      <c r="L4938" s="26">
        <v>14</v>
      </c>
      <c r="M4938" s="6">
        <v>4</v>
      </c>
    </row>
    <row r="4939" spans="1:13" x14ac:dyDescent="0.35">
      <c r="A4939" s="9">
        <v>9840</v>
      </c>
      <c r="B4939" s="3" t="s">
        <v>2088</v>
      </c>
      <c r="C4939" s="12">
        <v>3000</v>
      </c>
      <c r="D4939" t="s">
        <v>71</v>
      </c>
      <c r="E4939">
        <v>4</v>
      </c>
      <c r="F4939">
        <v>6</v>
      </c>
      <c r="G4939">
        <v>5</v>
      </c>
      <c r="H4939">
        <v>4</v>
      </c>
      <c r="I4939">
        <v>5</v>
      </c>
      <c r="J4939" s="3" t="s">
        <v>1008</v>
      </c>
      <c r="K4939" s="14" t="s">
        <v>2042</v>
      </c>
      <c r="L4939" s="26">
        <v>14</v>
      </c>
      <c r="M4939" s="6">
        <v>4</v>
      </c>
    </row>
    <row r="4940" spans="1:13" x14ac:dyDescent="0.35">
      <c r="A4940" s="9">
        <v>9845</v>
      </c>
      <c r="B4940" s="3" t="s">
        <v>2090</v>
      </c>
      <c r="C4940" s="12">
        <v>3000</v>
      </c>
      <c r="D4940" t="s">
        <v>65</v>
      </c>
      <c r="E4940">
        <v>4</v>
      </c>
      <c r="F4940">
        <v>6</v>
      </c>
      <c r="G4940">
        <v>5</v>
      </c>
      <c r="H4940">
        <v>4</v>
      </c>
      <c r="I4940">
        <v>5</v>
      </c>
      <c r="J4940" s="3" t="s">
        <v>430</v>
      </c>
      <c r="K4940" s="14" t="s">
        <v>2042</v>
      </c>
      <c r="L4940" s="26">
        <v>14</v>
      </c>
      <c r="M4940" s="6">
        <v>4</v>
      </c>
    </row>
    <row r="4941" spans="1:13" x14ac:dyDescent="0.35">
      <c r="A4941" s="9">
        <v>9846</v>
      </c>
      <c r="B4941" s="3" t="s">
        <v>2090</v>
      </c>
      <c r="C4941" s="12">
        <v>3000</v>
      </c>
      <c r="D4941" t="s">
        <v>65</v>
      </c>
      <c r="E4941">
        <v>4</v>
      </c>
      <c r="F4941">
        <v>6</v>
      </c>
      <c r="G4941">
        <v>5</v>
      </c>
      <c r="H4941">
        <v>4</v>
      </c>
      <c r="I4941">
        <v>5</v>
      </c>
      <c r="J4941" s="3" t="s">
        <v>430</v>
      </c>
      <c r="K4941" s="14" t="s">
        <v>2042</v>
      </c>
      <c r="L4941" s="26">
        <v>14</v>
      </c>
      <c r="M4941" s="6">
        <v>4</v>
      </c>
    </row>
    <row r="4942" spans="1:13" x14ac:dyDescent="0.35">
      <c r="A4942" s="9">
        <v>9900</v>
      </c>
      <c r="B4942" s="3" t="s">
        <v>2091</v>
      </c>
      <c r="C4942" s="12">
        <v>3000</v>
      </c>
      <c r="D4942" t="s">
        <v>65</v>
      </c>
      <c r="E4942">
        <v>6</v>
      </c>
      <c r="F4942">
        <v>5</v>
      </c>
      <c r="G4942">
        <v>4</v>
      </c>
      <c r="H4942">
        <v>3</v>
      </c>
      <c r="I4942">
        <v>7</v>
      </c>
      <c r="J4942" s="3" t="s">
        <v>430</v>
      </c>
      <c r="K4942" s="14" t="s">
        <v>2042</v>
      </c>
      <c r="L4942" s="26">
        <v>4</v>
      </c>
      <c r="M4942" s="6">
        <v>3</v>
      </c>
    </row>
    <row r="4943" spans="1:13" x14ac:dyDescent="0.35">
      <c r="A4943" s="9">
        <v>9901</v>
      </c>
      <c r="B4943" s="3" t="s">
        <v>2091</v>
      </c>
      <c r="C4943" s="12">
        <v>3000</v>
      </c>
      <c r="D4943" t="s">
        <v>63</v>
      </c>
      <c r="E4943">
        <v>6</v>
      </c>
      <c r="F4943">
        <v>5</v>
      </c>
      <c r="G4943">
        <v>4</v>
      </c>
      <c r="H4943">
        <v>3</v>
      </c>
      <c r="I4943">
        <v>7</v>
      </c>
      <c r="J4943" s="3" t="s">
        <v>378</v>
      </c>
      <c r="K4943" s="14" t="s">
        <v>2042</v>
      </c>
      <c r="L4943" s="26">
        <v>4</v>
      </c>
      <c r="M4943" s="6">
        <v>3</v>
      </c>
    </row>
    <row r="4944" spans="1:13" x14ac:dyDescent="0.35">
      <c r="A4944" s="9">
        <v>9910</v>
      </c>
      <c r="B4944" s="3" t="s">
        <v>2092</v>
      </c>
      <c r="C4944" s="12">
        <v>3000</v>
      </c>
      <c r="D4944" t="s">
        <v>71</v>
      </c>
      <c r="E4944">
        <v>6</v>
      </c>
      <c r="F4944">
        <v>5</v>
      </c>
      <c r="G4944">
        <v>4</v>
      </c>
      <c r="H4944">
        <v>3</v>
      </c>
      <c r="I4944">
        <v>7</v>
      </c>
      <c r="J4944" s="3" t="s">
        <v>1008</v>
      </c>
      <c r="K4944" s="14" t="s">
        <v>2042</v>
      </c>
      <c r="L4944" s="26">
        <v>4</v>
      </c>
      <c r="M4944" s="6">
        <v>3</v>
      </c>
    </row>
    <row r="4945" spans="1:13" x14ac:dyDescent="0.35">
      <c r="A4945" s="9">
        <v>9912</v>
      </c>
      <c r="B4945" s="3" t="s">
        <v>2093</v>
      </c>
      <c r="C4945" s="12">
        <v>3000</v>
      </c>
      <c r="D4945" t="s">
        <v>67</v>
      </c>
      <c r="E4945">
        <v>6</v>
      </c>
      <c r="F4945">
        <v>5</v>
      </c>
      <c r="G4945">
        <v>4</v>
      </c>
      <c r="H4945">
        <v>3</v>
      </c>
      <c r="I4945">
        <v>7</v>
      </c>
      <c r="J4945" s="3" t="s">
        <v>806</v>
      </c>
      <c r="K4945" s="14" t="s">
        <v>2042</v>
      </c>
      <c r="L4945" s="26">
        <v>4</v>
      </c>
      <c r="M4945" s="6">
        <v>3</v>
      </c>
    </row>
    <row r="4946" spans="1:13" x14ac:dyDescent="0.35">
      <c r="A4946" s="9">
        <v>9914</v>
      </c>
      <c r="B4946" s="3" t="s">
        <v>2092</v>
      </c>
      <c r="C4946" s="12">
        <v>3000</v>
      </c>
      <c r="D4946" t="s">
        <v>67</v>
      </c>
      <c r="E4946">
        <v>6</v>
      </c>
      <c r="F4946">
        <v>5</v>
      </c>
      <c r="G4946">
        <v>4</v>
      </c>
      <c r="H4946">
        <v>3</v>
      </c>
      <c r="I4946">
        <v>7</v>
      </c>
      <c r="J4946" s="3" t="s">
        <v>806</v>
      </c>
      <c r="K4946" s="14" t="s">
        <v>2042</v>
      </c>
      <c r="L4946" s="26">
        <v>4</v>
      </c>
      <c r="M4946" s="6">
        <v>3</v>
      </c>
    </row>
    <row r="4947" spans="1:13" x14ac:dyDescent="0.35">
      <c r="A4947" s="9">
        <v>9915</v>
      </c>
      <c r="B4947" s="3" t="s">
        <v>2091</v>
      </c>
      <c r="C4947" s="12">
        <v>3000</v>
      </c>
      <c r="D4947" t="s">
        <v>65</v>
      </c>
      <c r="E4947">
        <v>6</v>
      </c>
      <c r="F4947">
        <v>5</v>
      </c>
      <c r="G4947">
        <v>4</v>
      </c>
      <c r="H4947">
        <v>3</v>
      </c>
      <c r="I4947">
        <v>7</v>
      </c>
      <c r="J4947" s="3" t="s">
        <v>430</v>
      </c>
      <c r="K4947" s="14" t="s">
        <v>2042</v>
      </c>
      <c r="L4947" s="26">
        <v>4</v>
      </c>
      <c r="M4947" s="6">
        <v>3</v>
      </c>
    </row>
    <row r="4948" spans="1:13" x14ac:dyDescent="0.35">
      <c r="A4948" s="9">
        <v>9916</v>
      </c>
      <c r="B4948" s="3" t="s">
        <v>2093</v>
      </c>
      <c r="C4948" s="12">
        <v>3000</v>
      </c>
      <c r="D4948" t="s">
        <v>65</v>
      </c>
      <c r="E4948">
        <v>6</v>
      </c>
      <c r="F4948">
        <v>5</v>
      </c>
      <c r="G4948">
        <v>4</v>
      </c>
      <c r="H4948">
        <v>3</v>
      </c>
      <c r="I4948">
        <v>7</v>
      </c>
      <c r="J4948" s="3" t="s">
        <v>430</v>
      </c>
      <c r="K4948" s="14" t="s">
        <v>2042</v>
      </c>
      <c r="L4948" s="26">
        <v>4</v>
      </c>
      <c r="M4948" s="6">
        <v>3</v>
      </c>
    </row>
    <row r="4949" spans="1:13" x14ac:dyDescent="0.35">
      <c r="A4949" s="9">
        <v>9917</v>
      </c>
      <c r="B4949" s="3" t="s">
        <v>2091</v>
      </c>
      <c r="C4949" s="12">
        <v>3000</v>
      </c>
      <c r="D4949" t="s">
        <v>65</v>
      </c>
      <c r="E4949">
        <v>6</v>
      </c>
      <c r="F4949">
        <v>5</v>
      </c>
      <c r="G4949">
        <v>4</v>
      </c>
      <c r="H4949">
        <v>3</v>
      </c>
      <c r="I4949">
        <v>7</v>
      </c>
      <c r="J4949" s="3" t="s">
        <v>430</v>
      </c>
      <c r="K4949" s="14" t="s">
        <v>2042</v>
      </c>
      <c r="L4949" s="26">
        <v>4</v>
      </c>
      <c r="M4949" s="6">
        <v>3</v>
      </c>
    </row>
    <row r="4950" spans="1:13" x14ac:dyDescent="0.35">
      <c r="A4950" s="9">
        <v>9925</v>
      </c>
      <c r="B4950" s="3" t="s">
        <v>2094</v>
      </c>
      <c r="C4950" s="12">
        <v>3000</v>
      </c>
      <c r="D4950" t="s">
        <v>71</v>
      </c>
      <c r="E4950">
        <v>6</v>
      </c>
      <c r="F4950">
        <v>5</v>
      </c>
      <c r="G4950">
        <v>4</v>
      </c>
      <c r="H4950">
        <v>3</v>
      </c>
      <c r="I4950">
        <v>7</v>
      </c>
      <c r="J4950" s="3" t="s">
        <v>1008</v>
      </c>
      <c r="K4950" s="14" t="s">
        <v>2042</v>
      </c>
      <c r="L4950" s="26">
        <v>4</v>
      </c>
      <c r="M4950" s="6">
        <v>3</v>
      </c>
    </row>
    <row r="4951" spans="1:13" x14ac:dyDescent="0.35">
      <c r="A4951" s="9">
        <v>9930</v>
      </c>
      <c r="B4951" s="3" t="s">
        <v>2095</v>
      </c>
      <c r="C4951" s="12">
        <v>3000</v>
      </c>
      <c r="D4951" t="s">
        <v>71</v>
      </c>
      <c r="E4951">
        <v>6</v>
      </c>
      <c r="F4951">
        <v>5</v>
      </c>
      <c r="G4951">
        <v>4</v>
      </c>
      <c r="H4951">
        <v>3</v>
      </c>
      <c r="I4951">
        <v>7</v>
      </c>
      <c r="J4951" s="3" t="s">
        <v>1008</v>
      </c>
      <c r="K4951" s="14" t="s">
        <v>2042</v>
      </c>
      <c r="L4951" s="26">
        <v>4</v>
      </c>
      <c r="M4951" s="6">
        <v>3</v>
      </c>
    </row>
    <row r="4952" spans="1:13" x14ac:dyDescent="0.35">
      <c r="A4952" s="9">
        <v>9934</v>
      </c>
      <c r="B4952" s="3" t="s">
        <v>2096</v>
      </c>
      <c r="C4952" s="12">
        <v>3000</v>
      </c>
      <c r="D4952" t="s">
        <v>73</v>
      </c>
      <c r="E4952">
        <v>6</v>
      </c>
      <c r="F4952">
        <v>5</v>
      </c>
      <c r="G4952">
        <v>4</v>
      </c>
      <c r="H4952">
        <v>3</v>
      </c>
      <c r="I4952">
        <v>7</v>
      </c>
      <c r="J4952" s="3" t="s">
        <v>1552</v>
      </c>
      <c r="K4952" s="14" t="s">
        <v>2042</v>
      </c>
      <c r="L4952" s="26">
        <v>4</v>
      </c>
      <c r="M4952" s="6">
        <v>3</v>
      </c>
    </row>
    <row r="4953" spans="1:13" x14ac:dyDescent="0.35">
      <c r="A4953" s="9">
        <v>9935</v>
      </c>
      <c r="B4953" s="3" t="s">
        <v>2097</v>
      </c>
      <c r="C4953" s="12">
        <v>3000</v>
      </c>
      <c r="D4953" t="s">
        <v>73</v>
      </c>
      <c r="E4953">
        <v>6</v>
      </c>
      <c r="F4953">
        <v>5</v>
      </c>
      <c r="G4953">
        <v>4</v>
      </c>
      <c r="H4953">
        <v>3</v>
      </c>
      <c r="I4953">
        <v>7</v>
      </c>
      <c r="J4953" s="3" t="s">
        <v>1552</v>
      </c>
      <c r="K4953" s="14" t="s">
        <v>2042</v>
      </c>
      <c r="L4953" s="26">
        <v>4</v>
      </c>
      <c r="M4953" s="6">
        <v>3</v>
      </c>
    </row>
    <row r="4954" spans="1:13" x14ac:dyDescent="0.35">
      <c r="A4954" s="9">
        <v>9950</v>
      </c>
      <c r="B4954" s="3" t="s">
        <v>2098</v>
      </c>
      <c r="C4954" s="12">
        <v>3000</v>
      </c>
      <c r="D4954" t="s">
        <v>71</v>
      </c>
      <c r="E4954">
        <v>8</v>
      </c>
      <c r="F4954">
        <v>7</v>
      </c>
      <c r="G4954">
        <v>6</v>
      </c>
      <c r="H4954">
        <v>5</v>
      </c>
      <c r="I4954">
        <v>9</v>
      </c>
      <c r="J4954" s="3" t="s">
        <v>1008</v>
      </c>
      <c r="K4954" s="14" t="s">
        <v>2052</v>
      </c>
      <c r="L4954" s="26">
        <v>4</v>
      </c>
      <c r="M4954" s="6">
        <v>5</v>
      </c>
    </row>
    <row r="4955" spans="1:13" x14ac:dyDescent="0.35">
      <c r="A4955" s="9">
        <v>9951</v>
      </c>
      <c r="B4955" s="3" t="s">
        <v>2098</v>
      </c>
      <c r="C4955" s="12">
        <v>3000</v>
      </c>
      <c r="D4955" t="s">
        <v>71</v>
      </c>
      <c r="E4955">
        <v>8</v>
      </c>
      <c r="F4955">
        <v>7</v>
      </c>
      <c r="G4955">
        <v>6</v>
      </c>
      <c r="H4955">
        <v>5</v>
      </c>
      <c r="I4955">
        <v>9</v>
      </c>
      <c r="J4955" s="3" t="s">
        <v>1008</v>
      </c>
      <c r="K4955" s="14" t="s">
        <v>2052</v>
      </c>
      <c r="L4955" s="26">
        <v>4</v>
      </c>
      <c r="M4955" s="6">
        <v>5</v>
      </c>
    </row>
    <row r="4956" spans="1:13" x14ac:dyDescent="0.35">
      <c r="A4956" s="9">
        <v>9960</v>
      </c>
      <c r="B4956" s="3" t="s">
        <v>2099</v>
      </c>
      <c r="C4956" s="12">
        <v>3000</v>
      </c>
      <c r="D4956" t="s">
        <v>73</v>
      </c>
      <c r="E4956">
        <v>8</v>
      </c>
      <c r="F4956">
        <v>7</v>
      </c>
      <c r="G4956">
        <v>6</v>
      </c>
      <c r="H4956">
        <v>5</v>
      </c>
      <c r="I4956">
        <v>9</v>
      </c>
      <c r="J4956" s="3" t="s">
        <v>1552</v>
      </c>
      <c r="K4956" s="14" t="s">
        <v>2052</v>
      </c>
      <c r="L4956" s="26">
        <v>4</v>
      </c>
      <c r="M4956" s="6">
        <v>5</v>
      </c>
    </row>
    <row r="4957" spans="1:13" x14ac:dyDescent="0.35">
      <c r="A4957" s="9">
        <v>9980</v>
      </c>
      <c r="B4957" s="3" t="s">
        <v>2100</v>
      </c>
      <c r="C4957" s="12">
        <v>3000</v>
      </c>
      <c r="D4957" t="s">
        <v>75</v>
      </c>
      <c r="E4957">
        <v>7</v>
      </c>
      <c r="F4957">
        <v>6</v>
      </c>
      <c r="G4957">
        <v>5</v>
      </c>
      <c r="H4957">
        <v>4</v>
      </c>
      <c r="I4957">
        <v>8</v>
      </c>
      <c r="J4957" s="3" t="s">
        <v>1741</v>
      </c>
      <c r="K4957" s="14" t="s">
        <v>2101</v>
      </c>
      <c r="L4957" s="26">
        <v>4</v>
      </c>
      <c r="M4957" s="6">
        <v>4</v>
      </c>
    </row>
    <row r="4958" spans="1:13" x14ac:dyDescent="0.35">
      <c r="A4958" s="9">
        <v>9981</v>
      </c>
      <c r="B4958" s="3" t="s">
        <v>2100</v>
      </c>
      <c r="C4958" s="12">
        <v>3000</v>
      </c>
      <c r="D4958" t="s">
        <v>75</v>
      </c>
      <c r="E4958">
        <v>7</v>
      </c>
      <c r="F4958">
        <v>6</v>
      </c>
      <c r="G4958">
        <v>5</v>
      </c>
      <c r="H4958">
        <v>4</v>
      </c>
      <c r="I4958">
        <v>8</v>
      </c>
      <c r="J4958" s="3" t="s">
        <v>1741</v>
      </c>
      <c r="K4958" s="14" t="s">
        <v>2101</v>
      </c>
      <c r="L4958" s="26">
        <v>4</v>
      </c>
      <c r="M4958" s="6">
        <v>4</v>
      </c>
    </row>
    <row r="4959" spans="1:13" x14ac:dyDescent="0.35">
      <c r="A4959" s="9">
        <v>9982</v>
      </c>
      <c r="B4959" s="3" t="s">
        <v>2102</v>
      </c>
      <c r="C4959" s="12">
        <v>3000</v>
      </c>
      <c r="D4959" t="s">
        <v>75</v>
      </c>
      <c r="E4959">
        <v>7</v>
      </c>
      <c r="F4959">
        <v>6</v>
      </c>
      <c r="G4959">
        <v>5</v>
      </c>
      <c r="H4959">
        <v>4</v>
      </c>
      <c r="I4959">
        <v>8</v>
      </c>
      <c r="J4959" s="3" t="s">
        <v>1741</v>
      </c>
      <c r="K4959" s="14" t="s">
        <v>2101</v>
      </c>
      <c r="L4959" s="26">
        <v>4</v>
      </c>
      <c r="M4959" s="6">
        <v>4</v>
      </c>
    </row>
    <row r="4960" spans="1:13" x14ac:dyDescent="0.35">
      <c r="A4960" s="9">
        <v>9990</v>
      </c>
      <c r="B4960" s="3" t="s">
        <v>2103</v>
      </c>
      <c r="C4960" s="12">
        <v>3000</v>
      </c>
      <c r="D4960" t="s">
        <v>75</v>
      </c>
      <c r="E4960">
        <v>7</v>
      </c>
      <c r="F4960">
        <v>6</v>
      </c>
      <c r="G4960">
        <v>5</v>
      </c>
      <c r="H4960">
        <v>4</v>
      </c>
      <c r="I4960">
        <v>8</v>
      </c>
      <c r="J4960" s="3" t="s">
        <v>1741</v>
      </c>
      <c r="K4960" s="14" t="s">
        <v>2101</v>
      </c>
      <c r="L4960" s="26">
        <v>4</v>
      </c>
      <c r="M4960" s="6">
        <v>4</v>
      </c>
    </row>
    <row r="4961" spans="1:13" ht="15" thickBot="1" x14ac:dyDescent="0.4">
      <c r="A4961" s="10">
        <v>9991</v>
      </c>
      <c r="B4961" s="11" t="s">
        <v>2103</v>
      </c>
      <c r="C4961" s="13">
        <v>3000</v>
      </c>
      <c r="D4961" t="s">
        <v>75</v>
      </c>
      <c r="E4961">
        <v>7</v>
      </c>
      <c r="F4961">
        <v>6</v>
      </c>
      <c r="G4961">
        <v>5</v>
      </c>
      <c r="H4961">
        <v>4</v>
      </c>
      <c r="I4961">
        <v>8</v>
      </c>
      <c r="J4961" s="11" t="s">
        <v>1741</v>
      </c>
      <c r="K4961" s="15" t="s">
        <v>2101</v>
      </c>
      <c r="L4961" s="27">
        <v>4</v>
      </c>
      <c r="M4961" s="17">
        <v>4</v>
      </c>
    </row>
  </sheetData>
  <autoFilter ref="A1:M4961" xr:uid="{215EC550-579E-47A1-B061-92FA0A3C3C56}">
    <sortState xmlns:xlrd2="http://schemas.microsoft.com/office/spreadsheetml/2017/richdata2" ref="A1875:M1875">
      <sortCondition ref="L1:L4961"/>
    </sortState>
  </autoFilter>
  <phoneticPr fontId="3" type="noConversion"/>
  <pageMargins left="0.7" right="0.7" top="0.75" bottom="0.75" header="0.3" footer="0.3"/>
  <pageSetup paperSize="9" orientation="portrait" verticalDpi="0" r:id="rId1"/>
  <headerFooter>
    <oddFooter>&amp;C_x000D_&amp;1#&amp;"Calibri"&amp;7&amp;K000000 INTERNAL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0939B-8540-43F2-8EB8-79F016A94415}">
  <dimension ref="A2:I102"/>
  <sheetViews>
    <sheetView workbookViewId="0">
      <selection activeCell="G32" sqref="G32"/>
    </sheetView>
  </sheetViews>
  <sheetFormatPr defaultColWidth="9.1796875" defaultRowHeight="14.5" x14ac:dyDescent="0.35"/>
  <sheetData>
    <row r="2" spans="1:9" x14ac:dyDescent="0.35">
      <c r="A2">
        <v>2000</v>
      </c>
      <c r="B2">
        <v>3000</v>
      </c>
      <c r="C2">
        <v>3</v>
      </c>
    </row>
    <row r="3" spans="1:9" x14ac:dyDescent="0.35">
      <c r="A3">
        <f t="shared" ref="A3:A4" si="0">B2+1</f>
        <v>3001</v>
      </c>
      <c r="B3">
        <v>5000</v>
      </c>
      <c r="C3">
        <v>4</v>
      </c>
    </row>
    <row r="4" spans="1:9" x14ac:dyDescent="0.35">
      <c r="A4">
        <f t="shared" si="0"/>
        <v>5001</v>
      </c>
      <c r="B4">
        <v>7500</v>
      </c>
      <c r="C4">
        <v>5</v>
      </c>
    </row>
    <row r="5" spans="1:9" x14ac:dyDescent="0.35">
      <c r="A5">
        <f>B4+1</f>
        <v>7501</v>
      </c>
      <c r="B5">
        <v>10000</v>
      </c>
      <c r="C5">
        <v>6</v>
      </c>
    </row>
    <row r="6" spans="1:9" x14ac:dyDescent="0.35">
      <c r="A6">
        <f t="shared" ref="A6:A8" si="1">B5+1</f>
        <v>10001</v>
      </c>
      <c r="B6">
        <v>15000</v>
      </c>
      <c r="C6">
        <v>7</v>
      </c>
    </row>
    <row r="7" spans="1:9" x14ac:dyDescent="0.35">
      <c r="A7">
        <f t="shared" si="1"/>
        <v>15001</v>
      </c>
      <c r="B7">
        <v>20000</v>
      </c>
      <c r="C7">
        <v>8</v>
      </c>
    </row>
    <row r="8" spans="1:9" x14ac:dyDescent="0.35">
      <c r="A8">
        <f t="shared" si="1"/>
        <v>20001</v>
      </c>
      <c r="B8">
        <v>30000</v>
      </c>
      <c r="C8">
        <v>9</v>
      </c>
    </row>
    <row r="11" spans="1:9" ht="23.5" thickBot="1" x14ac:dyDescent="0.4">
      <c r="A11" s="18" t="s">
        <v>4</v>
      </c>
      <c r="B11" s="19" t="s">
        <v>2104</v>
      </c>
      <c r="C11" s="20" t="s">
        <v>2105</v>
      </c>
      <c r="D11" s="20" t="s">
        <v>2106</v>
      </c>
      <c r="E11" s="20" t="s">
        <v>2107</v>
      </c>
      <c r="F11" s="20" t="s">
        <v>2108</v>
      </c>
      <c r="G11" s="20" t="s">
        <v>2109</v>
      </c>
      <c r="H11" s="20" t="s">
        <v>2110</v>
      </c>
      <c r="I11" s="20" t="s">
        <v>2111</v>
      </c>
    </row>
    <row r="12" spans="1:9" ht="15" thickBot="1" x14ac:dyDescent="0.4">
      <c r="A12" s="21" t="s">
        <v>94</v>
      </c>
      <c r="B12" s="22">
        <v>786.32534499999997</v>
      </c>
      <c r="C12" s="23">
        <v>664.44201281250002</v>
      </c>
      <c r="D12" s="23">
        <v>631.12191187500002</v>
      </c>
      <c r="E12" s="23">
        <v>550.76166843750002</v>
      </c>
      <c r="F12" s="23">
        <v>468.44141906249996</v>
      </c>
      <c r="G12" s="23">
        <v>403.76122312500001</v>
      </c>
      <c r="H12" s="23">
        <v>368.48111625000001</v>
      </c>
      <c r="I12" s="23">
        <v>333.20100937500001</v>
      </c>
    </row>
    <row r="13" spans="1:9" ht="15" thickBot="1" x14ac:dyDescent="0.4">
      <c r="A13" s="21" t="s">
        <v>174</v>
      </c>
      <c r="B13" s="22">
        <v>833.9462299999999</v>
      </c>
      <c r="C13" s="23">
        <v>701.68212562500003</v>
      </c>
      <c r="D13" s="23">
        <v>666.40201875000002</v>
      </c>
      <c r="E13" s="23">
        <v>605.64183468750002</v>
      </c>
      <c r="F13" s="23">
        <v>495.88150218749996</v>
      </c>
      <c r="G13" s="23">
        <v>427.28129437500002</v>
      </c>
      <c r="H13" s="23">
        <v>390.04118156249996</v>
      </c>
      <c r="I13" s="23">
        <v>354.76107468750001</v>
      </c>
    </row>
    <row r="14" spans="1:9" ht="15" thickBot="1" x14ac:dyDescent="0.4">
      <c r="A14" s="21" t="s">
        <v>525</v>
      </c>
      <c r="B14" s="22">
        <v>868.79078000000004</v>
      </c>
      <c r="C14" s="23">
        <v>733.04222062500003</v>
      </c>
      <c r="D14" s="23">
        <v>693.84210187500014</v>
      </c>
      <c r="E14" s="23">
        <v>629.16190593750002</v>
      </c>
      <c r="F14" s="23">
        <v>517.44156750000013</v>
      </c>
      <c r="G14" s="23">
        <v>442.96134187500002</v>
      </c>
      <c r="H14" s="23">
        <v>405.72122906250002</v>
      </c>
      <c r="I14" s="23">
        <v>368.48111625000001</v>
      </c>
    </row>
    <row r="15" spans="1:9" ht="15" thickBot="1" x14ac:dyDescent="0.4">
      <c r="A15" s="21" t="s">
        <v>574</v>
      </c>
      <c r="B15" s="22">
        <v>912.92721000000006</v>
      </c>
      <c r="C15" s="23">
        <v>743.64077125000006</v>
      </c>
      <c r="D15" s="23">
        <v>704.00509562499997</v>
      </c>
      <c r="E15" s="23">
        <v>636.05822312500004</v>
      </c>
      <c r="F15" s="23">
        <v>522.81343562500012</v>
      </c>
      <c r="G15" s="23">
        <v>449.20432375000001</v>
      </c>
      <c r="H15" s="23">
        <v>411.45606125</v>
      </c>
      <c r="I15" s="23">
        <v>375.5952118749999</v>
      </c>
    </row>
    <row r="16" spans="1:9" ht="15" thickBot="1" x14ac:dyDescent="0.4">
      <c r="A16" s="21" t="s">
        <v>545</v>
      </c>
      <c r="B16" s="22">
        <v>952.41769999999997</v>
      </c>
      <c r="C16" s="23">
        <v>745.89114843749996</v>
      </c>
      <c r="D16" s="23">
        <v>704.15028124999992</v>
      </c>
      <c r="E16" s="23">
        <v>638.81674999999996</v>
      </c>
      <c r="F16" s="23">
        <v>526.29789062500004</v>
      </c>
      <c r="G16" s="23">
        <v>451.89025781249995</v>
      </c>
      <c r="H16" s="23">
        <v>411.96421093749996</v>
      </c>
      <c r="I16" s="23">
        <v>375.66780468749999</v>
      </c>
    </row>
    <row r="17" spans="1:9" ht="15" thickBot="1" x14ac:dyDescent="0.4">
      <c r="A17" s="21" t="s">
        <v>188</v>
      </c>
      <c r="B17" s="22">
        <v>1023.268285</v>
      </c>
      <c r="C17" s="23">
        <v>798.52093750000006</v>
      </c>
      <c r="D17" s="23">
        <v>758.59489062499995</v>
      </c>
      <c r="E17" s="23">
        <v>686.00207812499991</v>
      </c>
      <c r="F17" s="23">
        <v>564.40911718749999</v>
      </c>
      <c r="G17" s="23">
        <v>484.55702343749999</v>
      </c>
      <c r="H17" s="23">
        <v>444.63097656250005</v>
      </c>
      <c r="I17" s="23">
        <v>402.89010937499995</v>
      </c>
    </row>
    <row r="18" spans="1:9" ht="15" thickBot="1" x14ac:dyDescent="0.4">
      <c r="A18" s="21" t="s">
        <v>534</v>
      </c>
      <c r="B18" s="22">
        <v>1067.4047149999999</v>
      </c>
      <c r="C18" s="23">
        <v>834.81734375000008</v>
      </c>
      <c r="D18" s="23">
        <v>789.44683593749994</v>
      </c>
      <c r="E18" s="23">
        <v>715.03920312499997</v>
      </c>
      <c r="F18" s="23">
        <v>589.81660156249995</v>
      </c>
      <c r="G18" s="23">
        <v>506.33486718749998</v>
      </c>
      <c r="H18" s="23">
        <v>460.96435937500002</v>
      </c>
      <c r="I18" s="23">
        <v>419.22349218750009</v>
      </c>
    </row>
    <row r="19" spans="1:9" ht="15" thickBot="1" x14ac:dyDescent="0.4">
      <c r="A19" s="21" t="s">
        <v>215</v>
      </c>
      <c r="B19" s="22">
        <v>1142.9012399999999</v>
      </c>
      <c r="C19" s="23">
        <v>891.07677343750015</v>
      </c>
      <c r="D19" s="23">
        <v>845.70626562500001</v>
      </c>
      <c r="E19" s="23">
        <v>765.85417187499991</v>
      </c>
      <c r="F19" s="23">
        <v>631.55746874999988</v>
      </c>
      <c r="G19" s="23">
        <v>540.81645312500007</v>
      </c>
      <c r="H19" s="23">
        <v>495.44594531250004</v>
      </c>
      <c r="I19" s="23">
        <v>450.07543749999991</v>
      </c>
    </row>
    <row r="20" spans="1:9" ht="15" thickBot="1" x14ac:dyDescent="0.4">
      <c r="A20" s="21" t="s">
        <v>306</v>
      </c>
      <c r="B20" s="22">
        <v>1181.230245</v>
      </c>
      <c r="C20" s="23">
        <v>921.92871875000003</v>
      </c>
      <c r="D20" s="23">
        <v>872.92857031250014</v>
      </c>
      <c r="E20" s="23">
        <v>791.26165624999999</v>
      </c>
      <c r="F20" s="23">
        <v>653.33531249999999</v>
      </c>
      <c r="G20" s="23">
        <v>560.77947656250001</v>
      </c>
      <c r="H20" s="23">
        <v>513.59414843749994</v>
      </c>
      <c r="I20" s="23">
        <v>466.40882031250004</v>
      </c>
    </row>
    <row r="21" spans="1:9" ht="15" thickBot="1" x14ac:dyDescent="0.4">
      <c r="A21" s="21" t="s">
        <v>161</v>
      </c>
      <c r="B21" s="22">
        <v>1211.4288549999999</v>
      </c>
      <c r="C21" s="23">
        <v>945.52138281250006</v>
      </c>
      <c r="D21" s="23">
        <v>896.52123437499995</v>
      </c>
      <c r="E21" s="23">
        <v>813.03950000000009</v>
      </c>
      <c r="F21" s="23">
        <v>667.8538749999999</v>
      </c>
      <c r="G21" s="23">
        <v>571.66839843749995</v>
      </c>
      <c r="H21" s="23">
        <v>526.29789062500004</v>
      </c>
      <c r="I21" s="23">
        <v>475.48292187499987</v>
      </c>
    </row>
    <row r="22" spans="1:9" ht="15" thickBot="1" x14ac:dyDescent="0.4">
      <c r="A22" s="21" t="s">
        <v>290</v>
      </c>
      <c r="B22" s="22">
        <v>1255.5652849999999</v>
      </c>
      <c r="C22" s="23">
        <v>980.00296875000004</v>
      </c>
      <c r="D22" s="23">
        <v>929.18799999999987</v>
      </c>
      <c r="E22" s="23">
        <v>842.07662500000004</v>
      </c>
      <c r="F22" s="23">
        <v>693.26135937499998</v>
      </c>
      <c r="G22" s="23">
        <v>593.44624218750005</v>
      </c>
      <c r="H22" s="23">
        <v>544.44609375000005</v>
      </c>
      <c r="I22" s="23">
        <v>495.44594531250004</v>
      </c>
    </row>
    <row r="23" spans="1:9" ht="15" thickBot="1" x14ac:dyDescent="0.4">
      <c r="A23" s="21" t="s">
        <v>455</v>
      </c>
      <c r="B23" s="22">
        <v>1295.055775</v>
      </c>
      <c r="C23" s="23">
        <v>1010.8549140624999</v>
      </c>
      <c r="D23" s="23">
        <v>958.22512500000016</v>
      </c>
      <c r="E23" s="23">
        <v>869.29892968749994</v>
      </c>
      <c r="F23" s="23">
        <v>715.03920312499997</v>
      </c>
      <c r="G23" s="23">
        <v>613.40926562499999</v>
      </c>
      <c r="H23" s="23">
        <v>562.59429687500005</v>
      </c>
      <c r="I23" s="23">
        <v>509.96450781249996</v>
      </c>
    </row>
    <row r="24" spans="1:9" ht="15" thickBot="1" x14ac:dyDescent="0.4">
      <c r="A24" s="21" t="s">
        <v>403</v>
      </c>
      <c r="B24" s="22">
        <v>1335.7077499999998</v>
      </c>
      <c r="C24" s="23">
        <v>1041.706859375</v>
      </c>
      <c r="D24" s="23">
        <v>989.07707031249993</v>
      </c>
      <c r="E24" s="23">
        <v>894.7064140624999</v>
      </c>
      <c r="F24" s="23">
        <v>736.81704687499985</v>
      </c>
      <c r="G24" s="23">
        <v>631.55746874999988</v>
      </c>
      <c r="H24" s="23">
        <v>578.92767968750002</v>
      </c>
      <c r="I24" s="23">
        <v>526.29789062500004</v>
      </c>
    </row>
    <row r="25" spans="1:9" ht="15" thickBot="1" x14ac:dyDescent="0.4">
      <c r="A25" s="21" t="s">
        <v>316</v>
      </c>
      <c r="B25" s="22">
        <v>1410.04279</v>
      </c>
      <c r="C25" s="23">
        <v>1101.5959296874998</v>
      </c>
      <c r="D25" s="23">
        <v>1041.706859375</v>
      </c>
      <c r="E25" s="23">
        <v>945.52138281250006</v>
      </c>
      <c r="F25" s="23">
        <v>778.5579140625</v>
      </c>
      <c r="G25" s="23">
        <v>667.8538749999999</v>
      </c>
      <c r="H25" s="23">
        <v>611.59444531250006</v>
      </c>
      <c r="I25" s="23">
        <v>555.33501562499998</v>
      </c>
    </row>
    <row r="26" spans="1:9" ht="15" thickBot="1" x14ac:dyDescent="0.4">
      <c r="A26" s="21" t="s">
        <v>844</v>
      </c>
      <c r="B26" s="22">
        <v>1458.8251600000001</v>
      </c>
      <c r="C26" s="23">
        <v>1139.70715625</v>
      </c>
      <c r="D26" s="23">
        <v>1034.4475781249998</v>
      </c>
      <c r="E26" s="23">
        <v>889.2619531250001</v>
      </c>
      <c r="F26" s="23">
        <v>889.2619531250001</v>
      </c>
      <c r="G26" s="23">
        <v>889.2619531250001</v>
      </c>
      <c r="H26" s="23">
        <v>889.2619531250001</v>
      </c>
      <c r="I26" s="23">
        <v>889.2619531250001</v>
      </c>
    </row>
    <row r="27" spans="1:9" ht="15" thickBot="1" x14ac:dyDescent="0.4">
      <c r="A27" s="21" t="s">
        <v>711</v>
      </c>
      <c r="B27" s="22">
        <v>1527.3527750000001</v>
      </c>
      <c r="C27" s="23">
        <v>1194.1517656250001</v>
      </c>
      <c r="D27" s="23">
        <v>1139.70715625</v>
      </c>
      <c r="E27" s="23">
        <v>1056.2254218749999</v>
      </c>
      <c r="F27" s="23">
        <v>1056.2254218749999</v>
      </c>
      <c r="G27" s="23">
        <v>1056.2254218749999</v>
      </c>
      <c r="H27" s="23">
        <v>1056.2254218749999</v>
      </c>
      <c r="I27" s="23">
        <v>1056.2254218749999</v>
      </c>
    </row>
    <row r="28" spans="1:9" ht="15" thickBot="1" x14ac:dyDescent="0.4">
      <c r="A28" s="21" t="s">
        <v>663</v>
      </c>
      <c r="B28" s="22">
        <v>1568.0047500000001</v>
      </c>
      <c r="C28" s="23">
        <v>1226.81853125</v>
      </c>
      <c r="D28" s="23">
        <v>1159.6701796875</v>
      </c>
      <c r="E28" s="23">
        <v>1050.7809609374999</v>
      </c>
      <c r="F28" s="23">
        <v>867.48410937499978</v>
      </c>
      <c r="G28" s="23">
        <v>742.26150781249999</v>
      </c>
      <c r="H28" s="23">
        <v>680.55761718749989</v>
      </c>
      <c r="I28" s="23">
        <v>618.85372656250001</v>
      </c>
    </row>
    <row r="29" spans="1:9" ht="15" thickBot="1" x14ac:dyDescent="0.4">
      <c r="A29" s="21" t="s">
        <v>916</v>
      </c>
      <c r="B29" s="22">
        <v>1570.3277199999998</v>
      </c>
      <c r="C29" s="23">
        <v>1226.81853125</v>
      </c>
      <c r="D29" s="23">
        <v>1063.4847031249999</v>
      </c>
      <c r="E29" s="23">
        <v>940.07692187499993</v>
      </c>
      <c r="F29" s="23">
        <v>901.96569531249986</v>
      </c>
      <c r="G29" s="23">
        <v>862.03964843750009</v>
      </c>
      <c r="H29" s="23">
        <v>822.11360156249998</v>
      </c>
      <c r="I29" s="23">
        <v>784.00237500000003</v>
      </c>
    </row>
    <row r="30" spans="1:9" ht="15" thickBot="1" x14ac:dyDescent="0.4">
      <c r="A30" s="21" t="s">
        <v>906</v>
      </c>
      <c r="B30" s="22">
        <v>1598.20336</v>
      </c>
      <c r="C30" s="23">
        <v>1246.7815546874999</v>
      </c>
      <c r="D30" s="23">
        <v>1079.8180859375</v>
      </c>
      <c r="E30" s="23">
        <v>958.22512500000016</v>
      </c>
      <c r="F30" s="23">
        <v>918.29907812499982</v>
      </c>
      <c r="G30" s="23">
        <v>876.55821093750001</v>
      </c>
      <c r="H30" s="23">
        <v>836.63216406250001</v>
      </c>
      <c r="I30" s="23">
        <v>798.52093750000006</v>
      </c>
    </row>
    <row r="31" spans="1:9" ht="15" thickBot="1" x14ac:dyDescent="0.4">
      <c r="A31" s="21" t="s">
        <v>406</v>
      </c>
      <c r="B31" s="22">
        <v>1717.836315</v>
      </c>
      <c r="C31" s="23">
        <v>1341.1522109375001</v>
      </c>
      <c r="D31" s="23">
        <v>1270.3742187499997</v>
      </c>
      <c r="E31" s="23">
        <v>1152.4108984375</v>
      </c>
      <c r="F31" s="23">
        <v>947.33620312499988</v>
      </c>
      <c r="G31" s="23">
        <v>813.03950000000009</v>
      </c>
      <c r="H31" s="23">
        <v>744.07632812499992</v>
      </c>
      <c r="I31" s="23">
        <v>676.92797656249991</v>
      </c>
    </row>
    <row r="32" spans="1:9" ht="15" thickBot="1" x14ac:dyDescent="0.4">
      <c r="A32" s="21" t="s">
        <v>607</v>
      </c>
      <c r="B32" s="22">
        <v>1796.8172950000001</v>
      </c>
      <c r="C32" s="23">
        <v>1402.8561015625</v>
      </c>
      <c r="D32" s="23">
        <v>1328.4484687499998</v>
      </c>
      <c r="E32" s="23">
        <v>1203.2258671874999</v>
      </c>
      <c r="F32" s="23">
        <v>992.70671093749991</v>
      </c>
      <c r="G32" s="23">
        <v>849.33590624999999</v>
      </c>
      <c r="H32" s="23">
        <v>778.5579140625</v>
      </c>
      <c r="I32" s="23">
        <v>709.59474218749995</v>
      </c>
    </row>
    <row r="33" spans="1:9" ht="15" thickBot="1" x14ac:dyDescent="0.4">
      <c r="A33" s="21" t="s">
        <v>904</v>
      </c>
      <c r="B33" s="22">
        <v>1809.5936299999998</v>
      </c>
      <c r="C33" s="23">
        <v>1413.7450234374999</v>
      </c>
      <c r="D33" s="23">
        <v>1223.1888906250001</v>
      </c>
      <c r="E33" s="23">
        <v>1085.262546875</v>
      </c>
      <c r="F33" s="23">
        <v>1038.0772187499999</v>
      </c>
      <c r="G33" s="23">
        <v>994.52153124999995</v>
      </c>
      <c r="H33" s="23">
        <v>947.33620312499988</v>
      </c>
      <c r="I33" s="23">
        <v>903.78051562499991</v>
      </c>
    </row>
    <row r="34" spans="1:9" ht="15" thickBot="1" x14ac:dyDescent="0.4">
      <c r="A34" s="21" t="s">
        <v>857</v>
      </c>
      <c r="B34" s="22">
        <v>1869.9908499999999</v>
      </c>
      <c r="C34" s="23">
        <v>1462.7451718749999</v>
      </c>
      <c r="D34" s="23">
        <v>1266.7445781250001</v>
      </c>
      <c r="E34" s="23">
        <v>1121.558953125</v>
      </c>
      <c r="F34" s="23">
        <v>1076.1884453124999</v>
      </c>
      <c r="G34" s="23">
        <v>1029.0031171875</v>
      </c>
      <c r="H34" s="23">
        <v>981.81778906250008</v>
      </c>
      <c r="I34" s="23">
        <v>932.81764062500008</v>
      </c>
    </row>
    <row r="35" spans="1:9" ht="15" thickBot="1" x14ac:dyDescent="0.4">
      <c r="A35" s="21" t="s">
        <v>850</v>
      </c>
      <c r="B35" s="22">
        <v>1901.3509449999999</v>
      </c>
      <c r="C35" s="23">
        <v>1484.523015625</v>
      </c>
      <c r="D35" s="23">
        <v>1288.522421875</v>
      </c>
      <c r="E35" s="23">
        <v>1139.70715625</v>
      </c>
      <c r="F35" s="23">
        <v>1092.521828125</v>
      </c>
      <c r="G35" s="23">
        <v>1043.5216796875</v>
      </c>
      <c r="H35" s="23">
        <v>996.3363515625</v>
      </c>
      <c r="I35" s="23">
        <v>950.96584374999975</v>
      </c>
    </row>
    <row r="36" spans="1:9" ht="15" thickBot="1" x14ac:dyDescent="0.4">
      <c r="A36" s="21" t="s">
        <v>382</v>
      </c>
      <c r="B36" s="22">
        <v>1950.1333149999998</v>
      </c>
      <c r="C36" s="23">
        <v>1524.4490624999999</v>
      </c>
      <c r="D36" s="23">
        <v>1444.5969687499999</v>
      </c>
      <c r="E36" s="23">
        <v>1306.670625</v>
      </c>
      <c r="F36" s="23">
        <v>1076.1884453124999</v>
      </c>
      <c r="G36" s="23">
        <v>923.74353906249996</v>
      </c>
      <c r="H36" s="23">
        <v>847.52108593750006</v>
      </c>
      <c r="I36" s="23">
        <v>769.4838125</v>
      </c>
    </row>
    <row r="37" spans="1:9" ht="15" thickBot="1" x14ac:dyDescent="0.4">
      <c r="A37" s="21" t="s">
        <v>821</v>
      </c>
      <c r="B37" s="22">
        <v>1962.9096500000001</v>
      </c>
      <c r="C37" s="23">
        <v>1533.5231640624997</v>
      </c>
      <c r="D37" s="23">
        <v>1328.4484687499998</v>
      </c>
      <c r="E37" s="23">
        <v>1176.0035625</v>
      </c>
      <c r="F37" s="23">
        <v>1127.0034140624998</v>
      </c>
      <c r="G37" s="23">
        <v>1078.0032656249998</v>
      </c>
      <c r="H37" s="23">
        <v>1029.0031171875</v>
      </c>
      <c r="I37" s="23">
        <v>980.00296875000004</v>
      </c>
    </row>
    <row r="38" spans="1:9" ht="15" thickBot="1" x14ac:dyDescent="0.4">
      <c r="A38" s="21" t="s">
        <v>488</v>
      </c>
      <c r="B38" s="22">
        <v>2025.6298400000001</v>
      </c>
      <c r="C38" s="23">
        <v>1582.5233125</v>
      </c>
      <c r="D38" s="23">
        <v>1497.2267578125002</v>
      </c>
      <c r="E38" s="23">
        <v>1357.4855937499999</v>
      </c>
      <c r="F38" s="23">
        <v>1117.9293124999999</v>
      </c>
      <c r="G38" s="23">
        <v>958.22512500000016</v>
      </c>
      <c r="H38" s="23">
        <v>878.37303125000005</v>
      </c>
      <c r="I38" s="23">
        <v>798.52093750000006</v>
      </c>
    </row>
    <row r="39" spans="1:9" ht="15" thickBot="1" x14ac:dyDescent="0.4">
      <c r="A39" s="21" t="s">
        <v>627</v>
      </c>
      <c r="B39" s="22">
        <v>2060.4743899999999</v>
      </c>
      <c r="C39" s="23">
        <v>1607.9307968749999</v>
      </c>
      <c r="D39" s="23">
        <v>1524.4490624999999</v>
      </c>
      <c r="E39" s="23">
        <v>1379.2634375</v>
      </c>
      <c r="F39" s="23">
        <v>1136.0775156249999</v>
      </c>
      <c r="G39" s="23">
        <v>974.55850781250012</v>
      </c>
      <c r="H39" s="23">
        <v>894.7064140624999</v>
      </c>
      <c r="I39" s="23">
        <v>813.03950000000009</v>
      </c>
    </row>
    <row r="40" spans="1:9" ht="15" thickBot="1" x14ac:dyDescent="0.4">
      <c r="A40" s="21" t="s">
        <v>861</v>
      </c>
      <c r="B40" s="22">
        <v>2135.9709149999999</v>
      </c>
      <c r="C40" s="23">
        <v>1669.6346875000002</v>
      </c>
      <c r="D40" s="23">
        <v>1446.4117890625</v>
      </c>
      <c r="E40" s="23">
        <v>1279.4483203125001</v>
      </c>
      <c r="F40" s="23">
        <v>1228.6333515624999</v>
      </c>
      <c r="G40" s="23">
        <v>1174.1887421874999</v>
      </c>
      <c r="H40" s="23">
        <v>1119.7441328124999</v>
      </c>
      <c r="I40" s="23">
        <v>1065.2995234375001</v>
      </c>
    </row>
    <row r="41" spans="1:9" ht="15" thickBot="1" x14ac:dyDescent="0.4">
      <c r="A41" s="21" t="s">
        <v>824</v>
      </c>
      <c r="B41" s="22">
        <v>2166.1695249999998</v>
      </c>
      <c r="C41" s="23">
        <v>1693.2273515625</v>
      </c>
      <c r="D41" s="23">
        <v>1468.1896328125001</v>
      </c>
      <c r="E41" s="23">
        <v>1299.4113437499998</v>
      </c>
      <c r="F41" s="23">
        <v>1244.966734375</v>
      </c>
      <c r="G41" s="23">
        <v>1190.522125</v>
      </c>
      <c r="H41" s="23">
        <v>1136.0775156249999</v>
      </c>
      <c r="I41" s="23">
        <v>1083.4477265624998</v>
      </c>
    </row>
    <row r="42" spans="1:9" ht="15" thickBot="1" x14ac:dyDescent="0.4">
      <c r="A42" s="21" t="s">
        <v>655</v>
      </c>
      <c r="B42" s="22">
        <v>2184.7532850000002</v>
      </c>
      <c r="C42" s="23">
        <v>1705.9310937499999</v>
      </c>
      <c r="D42" s="23">
        <v>1615.1900781249999</v>
      </c>
      <c r="E42" s="23">
        <v>1462.7451718749999</v>
      </c>
      <c r="F42" s="23">
        <v>1205.0406875000001</v>
      </c>
      <c r="G42" s="23">
        <v>1034.4475781249998</v>
      </c>
      <c r="H42" s="23">
        <v>947.33620312499988</v>
      </c>
      <c r="I42" s="23">
        <v>862.03964843750009</v>
      </c>
    </row>
    <row r="43" spans="1:9" ht="15" thickBot="1" x14ac:dyDescent="0.4">
      <c r="A43" s="21" t="s">
        <v>797</v>
      </c>
      <c r="B43" s="22">
        <v>2197.5296199999998</v>
      </c>
      <c r="C43" s="23">
        <v>1718.6348359374999</v>
      </c>
      <c r="D43" s="23">
        <v>1488.1526562499998</v>
      </c>
      <c r="E43" s="23">
        <v>1315.7447265625001</v>
      </c>
      <c r="F43" s="23">
        <v>1261.3001171874998</v>
      </c>
      <c r="G43" s="23">
        <v>1208.6703281250002</v>
      </c>
      <c r="H43" s="23">
        <v>1152.4108984375</v>
      </c>
      <c r="I43" s="23">
        <v>1097.9662890625</v>
      </c>
    </row>
    <row r="44" spans="1:9" ht="15" thickBot="1" x14ac:dyDescent="0.4">
      <c r="A44" s="21" t="s">
        <v>1184</v>
      </c>
      <c r="B44" s="22">
        <v>2228.8897149999998</v>
      </c>
      <c r="C44" s="23">
        <v>1742.2275000000002</v>
      </c>
      <c r="D44" s="23">
        <v>1508.1156796875</v>
      </c>
      <c r="E44" s="23">
        <v>1335.7077499999998</v>
      </c>
      <c r="F44" s="23">
        <v>1279.4483203125001</v>
      </c>
      <c r="G44" s="23">
        <v>1225.0037109375</v>
      </c>
      <c r="H44" s="23">
        <v>1168.7442812499999</v>
      </c>
      <c r="I44" s="23">
        <v>1112.4848515624999</v>
      </c>
    </row>
    <row r="45" spans="1:9" ht="15" thickBot="1" x14ac:dyDescent="0.4">
      <c r="A45" s="24" t="s">
        <v>670</v>
      </c>
      <c r="B45" s="22">
        <v>2252.1194149999997</v>
      </c>
      <c r="C45" s="23">
        <v>1758.5608828124998</v>
      </c>
      <c r="D45" s="23">
        <v>1667.8198671874998</v>
      </c>
      <c r="E45" s="23">
        <v>1509.9305000000002</v>
      </c>
      <c r="F45" s="23">
        <v>1243.1519140625001</v>
      </c>
      <c r="G45" s="23">
        <v>1065.2995234375001</v>
      </c>
      <c r="H45" s="23">
        <v>978.18814843749999</v>
      </c>
      <c r="I45" s="23">
        <v>889.2619531250001</v>
      </c>
    </row>
    <row r="46" spans="1:9" ht="15" thickBot="1" x14ac:dyDescent="0.4">
      <c r="A46" s="21" t="s">
        <v>766</v>
      </c>
      <c r="B46" s="22">
        <v>2255.6038699999999</v>
      </c>
      <c r="C46" s="23">
        <v>1762.1905234374999</v>
      </c>
      <c r="D46" s="23">
        <v>1526.2638828125002</v>
      </c>
      <c r="E46" s="23">
        <v>1353.8559531249998</v>
      </c>
      <c r="F46" s="23">
        <v>1295.7817031249999</v>
      </c>
      <c r="G46" s="23">
        <v>1239.5222734375</v>
      </c>
      <c r="H46" s="23">
        <v>1183.2628437500002</v>
      </c>
      <c r="I46" s="23">
        <v>1127.0034140624998</v>
      </c>
    </row>
    <row r="47" spans="1:9" ht="15" thickBot="1" x14ac:dyDescent="0.4">
      <c r="A47" s="21" t="s">
        <v>784</v>
      </c>
      <c r="B47" s="22">
        <v>2283.4795100000001</v>
      </c>
      <c r="C47" s="23">
        <v>1782.1535468750003</v>
      </c>
      <c r="D47" s="23">
        <v>1546.22690625</v>
      </c>
      <c r="E47" s="23">
        <v>1368.374515625</v>
      </c>
      <c r="F47" s="23">
        <v>1312.1150859375</v>
      </c>
      <c r="G47" s="23">
        <v>1254.0408359374999</v>
      </c>
      <c r="H47" s="23">
        <v>1195.9665859375</v>
      </c>
      <c r="I47" s="23">
        <v>1139.70715625</v>
      </c>
    </row>
    <row r="48" spans="1:9" ht="15" thickBot="1" x14ac:dyDescent="0.4">
      <c r="A48" s="21" t="s">
        <v>957</v>
      </c>
      <c r="B48" s="22">
        <v>2352.0071250000001</v>
      </c>
      <c r="C48" s="23">
        <v>1838.4129765625</v>
      </c>
      <c r="D48" s="23">
        <v>1593.412234375</v>
      </c>
      <c r="E48" s="23">
        <v>1410.1153828125</v>
      </c>
      <c r="F48" s="23">
        <v>1350.2263124999999</v>
      </c>
      <c r="G48" s="23">
        <v>1292.1520625000003</v>
      </c>
      <c r="H48" s="23">
        <v>1232.2629921875</v>
      </c>
      <c r="I48" s="23">
        <v>1174.1887421874999</v>
      </c>
    </row>
    <row r="49" spans="1:9" ht="15" thickBot="1" x14ac:dyDescent="0.4">
      <c r="A49" s="21" t="s">
        <v>1523</v>
      </c>
      <c r="B49" s="22">
        <v>2352.0071250000001</v>
      </c>
      <c r="C49" s="23">
        <v>1838.4129765625</v>
      </c>
      <c r="D49" s="23">
        <v>1593.412234375</v>
      </c>
      <c r="E49" s="23">
        <v>1410.1153828125</v>
      </c>
      <c r="F49" s="23">
        <v>1350.2263124999999</v>
      </c>
      <c r="G49" s="23">
        <v>1292.1520625000003</v>
      </c>
      <c r="H49" s="23">
        <v>1232.2629921875</v>
      </c>
      <c r="I49" s="23">
        <v>1174.1887421874999</v>
      </c>
    </row>
    <row r="50" spans="1:9" ht="15" thickBot="1" x14ac:dyDescent="0.4">
      <c r="A50" s="21" t="s">
        <v>1316</v>
      </c>
      <c r="B50" s="22">
        <v>2360.1375200000002</v>
      </c>
      <c r="C50" s="23">
        <v>1843.8574375000001</v>
      </c>
      <c r="D50" s="23">
        <v>1598.8566953124998</v>
      </c>
      <c r="E50" s="23">
        <v>1413.7450234374999</v>
      </c>
      <c r="F50" s="23">
        <v>1355.6707734375</v>
      </c>
      <c r="G50" s="23">
        <v>1295.7817031249999</v>
      </c>
      <c r="H50" s="23">
        <v>1237.707453125</v>
      </c>
      <c r="I50" s="23">
        <v>1177.8183828124997</v>
      </c>
    </row>
    <row r="51" spans="1:9" ht="15" thickBot="1" x14ac:dyDescent="0.4">
      <c r="A51" s="21" t="s">
        <v>361</v>
      </c>
      <c r="B51" s="22">
        <v>2372.9138550000002</v>
      </c>
      <c r="C51" s="23">
        <v>1854.7463593749997</v>
      </c>
      <c r="D51" s="23">
        <v>1756.7460625000001</v>
      </c>
      <c r="E51" s="23">
        <v>1591.5974140624999</v>
      </c>
      <c r="F51" s="23">
        <v>1308.4854453125001</v>
      </c>
      <c r="G51" s="23">
        <v>1121.558953125</v>
      </c>
      <c r="H51" s="23">
        <v>1029.0031171875</v>
      </c>
      <c r="I51" s="23">
        <v>936.44728124999995</v>
      </c>
    </row>
    <row r="52" spans="1:9" ht="15" thickBot="1" x14ac:dyDescent="0.4">
      <c r="A52" s="21" t="s">
        <v>1310</v>
      </c>
      <c r="B52" s="22">
        <v>2375.236825</v>
      </c>
      <c r="C52" s="23">
        <v>1856.5611796875003</v>
      </c>
      <c r="D52" s="23">
        <v>1607.9307968749999</v>
      </c>
      <c r="E52" s="23">
        <v>1424.6339453125001</v>
      </c>
      <c r="F52" s="23">
        <v>1362.9300546874999</v>
      </c>
      <c r="G52" s="23">
        <v>1303.0409843749999</v>
      </c>
      <c r="H52" s="23">
        <v>1244.966734375</v>
      </c>
      <c r="I52" s="23">
        <v>1186.8924843750001</v>
      </c>
    </row>
    <row r="53" spans="1:9" ht="15" thickBot="1" x14ac:dyDescent="0.4">
      <c r="A53" s="21" t="s">
        <v>995</v>
      </c>
      <c r="B53" s="22">
        <v>2405.4354349999999</v>
      </c>
      <c r="C53" s="23">
        <v>1880.1538437499999</v>
      </c>
      <c r="D53" s="23">
        <v>1627.8938203124999</v>
      </c>
      <c r="E53" s="23">
        <v>1440.9673281249998</v>
      </c>
      <c r="F53" s="23">
        <v>1382.8930781250001</v>
      </c>
      <c r="G53" s="23">
        <v>1321.1891874999999</v>
      </c>
      <c r="H53" s="23">
        <v>1261.3001171874998</v>
      </c>
      <c r="I53" s="23">
        <v>1201.4110468749998</v>
      </c>
    </row>
    <row r="54" spans="1:9" ht="15" thickBot="1" x14ac:dyDescent="0.4">
      <c r="A54" s="21" t="s">
        <v>1053</v>
      </c>
      <c r="B54" s="22">
        <v>2440.2799850000001</v>
      </c>
      <c r="C54" s="23">
        <v>1907.3761484375</v>
      </c>
      <c r="D54" s="23">
        <v>1651.4864843750001</v>
      </c>
      <c r="E54" s="23">
        <v>1462.7451718749999</v>
      </c>
      <c r="F54" s="23">
        <v>1402.8561015625</v>
      </c>
      <c r="G54" s="23">
        <v>1341.1522109375001</v>
      </c>
      <c r="H54" s="23">
        <v>1279.4483203125001</v>
      </c>
      <c r="I54" s="23">
        <v>1217.7444296875001</v>
      </c>
    </row>
    <row r="55" spans="1:9" ht="15" thickBot="1" x14ac:dyDescent="0.4">
      <c r="A55" s="21" t="s">
        <v>625</v>
      </c>
      <c r="B55" s="22">
        <v>2451.8948350000001</v>
      </c>
      <c r="C55" s="23">
        <v>1914.6354296874997</v>
      </c>
      <c r="D55" s="23">
        <v>1814.8203125</v>
      </c>
      <c r="E55" s="23">
        <v>1642.4123828125</v>
      </c>
      <c r="F55" s="23">
        <v>1353.8559531249998</v>
      </c>
      <c r="G55" s="23">
        <v>1159.6701796875</v>
      </c>
      <c r="H55" s="23">
        <v>1063.4847031249999</v>
      </c>
      <c r="I55" s="23">
        <v>967.29922656249994</v>
      </c>
    </row>
    <row r="56" spans="1:9" ht="15" thickBot="1" x14ac:dyDescent="0.4">
      <c r="A56" s="21" t="s">
        <v>832</v>
      </c>
      <c r="B56" s="22">
        <v>2497.1927500000002</v>
      </c>
      <c r="C56" s="23">
        <v>1950.9318359375002</v>
      </c>
      <c r="D56" s="23">
        <v>1693.2273515625</v>
      </c>
      <c r="E56" s="23">
        <v>1497.2267578125002</v>
      </c>
      <c r="F56" s="23">
        <v>1433.7080468749998</v>
      </c>
      <c r="G56" s="23">
        <v>1372.0041562499998</v>
      </c>
      <c r="H56" s="23">
        <v>1308.4854453125001</v>
      </c>
      <c r="I56" s="23">
        <v>1246.7815546874999</v>
      </c>
    </row>
    <row r="57" spans="1:9" ht="15" thickBot="1" x14ac:dyDescent="0.4">
      <c r="A57" s="21" t="s">
        <v>1004</v>
      </c>
      <c r="B57" s="22">
        <v>2497.1927500000002</v>
      </c>
      <c r="C57" s="23">
        <v>1950.9318359375002</v>
      </c>
      <c r="D57" s="23">
        <v>1693.2273515625</v>
      </c>
      <c r="E57" s="23">
        <v>1497.2267578125002</v>
      </c>
      <c r="F57" s="23">
        <v>1433.7080468749998</v>
      </c>
      <c r="G57" s="23">
        <v>1372.0041562499998</v>
      </c>
      <c r="H57" s="23">
        <v>1308.4854453125001</v>
      </c>
      <c r="I57" s="23">
        <v>1246.7815546874999</v>
      </c>
    </row>
    <row r="58" spans="1:9" ht="15" thickBot="1" x14ac:dyDescent="0.4">
      <c r="A58" s="21" t="s">
        <v>1084</v>
      </c>
      <c r="B58" s="22">
        <v>2563.397395</v>
      </c>
      <c r="C58" s="23">
        <v>2001.7468046875001</v>
      </c>
      <c r="D58" s="23">
        <v>1736.7830390625002</v>
      </c>
      <c r="E58" s="23">
        <v>1537.1528046874998</v>
      </c>
      <c r="F58" s="23">
        <v>1473.6340937499997</v>
      </c>
      <c r="G58" s="23">
        <v>1410.1153828125</v>
      </c>
      <c r="H58" s="23">
        <v>1342.96703125</v>
      </c>
      <c r="I58" s="23">
        <v>1279.4483203125001</v>
      </c>
    </row>
    <row r="59" spans="1:9" ht="15" thickBot="1" x14ac:dyDescent="0.4">
      <c r="A59" s="21" t="s">
        <v>1139</v>
      </c>
      <c r="B59" s="22">
        <v>2591.2730349999997</v>
      </c>
      <c r="C59" s="23">
        <v>2023.5246484375002</v>
      </c>
      <c r="D59" s="23">
        <v>1754.9312421875002</v>
      </c>
      <c r="E59" s="23">
        <v>1551.6713671875</v>
      </c>
      <c r="F59" s="23">
        <v>1488.1526562499998</v>
      </c>
      <c r="G59" s="23">
        <v>1424.6339453125001</v>
      </c>
      <c r="H59" s="23">
        <v>1357.4855937499999</v>
      </c>
      <c r="I59" s="23">
        <v>1293.9668828125</v>
      </c>
    </row>
    <row r="60" spans="1:9" ht="15" thickBot="1" x14ac:dyDescent="0.4">
      <c r="A60" s="21" t="s">
        <v>722</v>
      </c>
      <c r="B60" s="22">
        <v>2620.31016</v>
      </c>
      <c r="C60" s="23">
        <v>2048.9321328124997</v>
      </c>
      <c r="D60" s="23">
        <v>1774.8942656250001</v>
      </c>
      <c r="E60" s="23">
        <v>1571.6343906249999</v>
      </c>
      <c r="F60" s="23">
        <v>1504.4860390624997</v>
      </c>
      <c r="G60" s="23">
        <v>1439.1525078125001</v>
      </c>
      <c r="H60" s="23">
        <v>1375.6337968749999</v>
      </c>
      <c r="I60" s="23">
        <v>1308.4854453125001</v>
      </c>
    </row>
    <row r="61" spans="1:9" ht="15" thickBot="1" x14ac:dyDescent="0.4">
      <c r="A61" s="21" t="s">
        <v>425</v>
      </c>
      <c r="B61" s="22">
        <v>2640.0554050000001</v>
      </c>
      <c r="C61" s="23">
        <v>2063.4506953124996</v>
      </c>
      <c r="D61" s="23">
        <v>1954.5614765625</v>
      </c>
      <c r="E61" s="23">
        <v>1771.2646249999998</v>
      </c>
      <c r="F61" s="23">
        <v>1459.11553125</v>
      </c>
      <c r="G61" s="23">
        <v>1250.4111953125</v>
      </c>
      <c r="H61" s="23">
        <v>1145.1516171874998</v>
      </c>
      <c r="I61" s="23">
        <v>1041.706859375</v>
      </c>
    </row>
    <row r="62" spans="1:9" ht="15" thickBot="1" x14ac:dyDescent="0.4">
      <c r="A62" s="21" t="s">
        <v>1412</v>
      </c>
      <c r="B62" s="22">
        <v>2651.670255</v>
      </c>
      <c r="C62" s="23">
        <v>2072.5247968749995</v>
      </c>
      <c r="D62" s="23">
        <v>1794.8572890624998</v>
      </c>
      <c r="E62" s="23">
        <v>1587.9677734374998</v>
      </c>
      <c r="F62" s="23">
        <v>1522.6342421875001</v>
      </c>
      <c r="G62" s="23">
        <v>1455.4858906249999</v>
      </c>
      <c r="H62" s="23">
        <v>1390.1523593750001</v>
      </c>
      <c r="I62" s="23">
        <v>1323.0040078125</v>
      </c>
    </row>
    <row r="63" spans="1:9" ht="15" thickBot="1" x14ac:dyDescent="0.4">
      <c r="A63" s="21" t="s">
        <v>1090</v>
      </c>
      <c r="B63" s="22">
        <v>2674.8999549999999</v>
      </c>
      <c r="C63" s="23">
        <v>2088.8581796875001</v>
      </c>
      <c r="D63" s="23">
        <v>1811.1906718749999</v>
      </c>
      <c r="E63" s="23">
        <v>1604.3011562500001</v>
      </c>
      <c r="F63" s="23">
        <v>1537.1528046874998</v>
      </c>
      <c r="G63" s="23">
        <v>1470.0044531250001</v>
      </c>
      <c r="H63" s="23">
        <v>1402.8561015625</v>
      </c>
      <c r="I63" s="23">
        <v>1335.7077499999998</v>
      </c>
    </row>
    <row r="64" spans="1:9" ht="15" thickBot="1" x14ac:dyDescent="0.4">
      <c r="A64" s="21" t="s">
        <v>557</v>
      </c>
      <c r="B64" s="22">
        <v>2714.390445</v>
      </c>
      <c r="C64" s="23">
        <v>2119.7101249999996</v>
      </c>
      <c r="D64" s="23">
        <v>1838.4129765625</v>
      </c>
      <c r="E64" s="23">
        <v>1626.0790000000002</v>
      </c>
      <c r="F64" s="23">
        <v>1558.9306484374999</v>
      </c>
      <c r="G64" s="23">
        <v>1489.9674765625002</v>
      </c>
      <c r="H64" s="23">
        <v>1424.6339453125001</v>
      </c>
      <c r="I64" s="23">
        <v>1355.6707734375</v>
      </c>
    </row>
    <row r="65" spans="1:9" ht="15" thickBot="1" x14ac:dyDescent="0.4">
      <c r="A65" s="21" t="s">
        <v>1625</v>
      </c>
      <c r="B65" s="22">
        <v>2745.75054</v>
      </c>
      <c r="C65" s="23">
        <v>2143.3027890624999</v>
      </c>
      <c r="D65" s="23">
        <v>1858.3759999999997</v>
      </c>
      <c r="E65" s="23">
        <v>1646.0420234374999</v>
      </c>
      <c r="F65" s="23">
        <v>1577.0788515624997</v>
      </c>
      <c r="G65" s="23">
        <v>1508.1156796875</v>
      </c>
      <c r="H65" s="23">
        <v>1439.1525078125001</v>
      </c>
      <c r="I65" s="23">
        <v>1370.1893359375001</v>
      </c>
    </row>
    <row r="66" spans="1:9" ht="15" thickBot="1" x14ac:dyDescent="0.4">
      <c r="A66" s="21" t="s">
        <v>1190</v>
      </c>
      <c r="B66" s="22">
        <v>2771.30321</v>
      </c>
      <c r="C66" s="23">
        <v>2166.8954531249997</v>
      </c>
      <c r="D66" s="23">
        <v>1876.524203125</v>
      </c>
      <c r="E66" s="23">
        <v>1660.5605859374998</v>
      </c>
      <c r="F66" s="23">
        <v>1591.5974140624999</v>
      </c>
      <c r="G66" s="23">
        <v>1522.6342421875001</v>
      </c>
      <c r="H66" s="23">
        <v>1453.6710703125</v>
      </c>
      <c r="I66" s="23">
        <v>1384.7078984375</v>
      </c>
    </row>
    <row r="67" spans="1:9" ht="15" thickBot="1" x14ac:dyDescent="0.4">
      <c r="A67" s="21" t="s">
        <v>376</v>
      </c>
      <c r="B67" s="22">
        <v>2794.5329099999999</v>
      </c>
      <c r="C67" s="23">
        <v>2185.0436562499999</v>
      </c>
      <c r="D67" s="23">
        <v>2068.8951562499997</v>
      </c>
      <c r="E67" s="23">
        <v>1872.8945624999999</v>
      </c>
      <c r="F67" s="23">
        <v>1542.5972656250001</v>
      </c>
      <c r="G67" s="23">
        <v>1321.1891874999999</v>
      </c>
      <c r="H67" s="23">
        <v>1212.2999687500001</v>
      </c>
      <c r="I67" s="23">
        <v>1103.41075</v>
      </c>
    </row>
    <row r="68" spans="1:9" ht="15" thickBot="1" x14ac:dyDescent="0.4">
      <c r="A68" s="21" t="s">
        <v>1454</v>
      </c>
      <c r="B68" s="22">
        <v>2825.8930049999999</v>
      </c>
      <c r="C68" s="23">
        <v>2206.8215</v>
      </c>
      <c r="D68" s="23">
        <v>1912.820609375</v>
      </c>
      <c r="E68" s="23">
        <v>1695.0421718750001</v>
      </c>
      <c r="F68" s="23">
        <v>1622.4493593749999</v>
      </c>
      <c r="G68" s="23">
        <v>1551.6713671875</v>
      </c>
      <c r="H68" s="23">
        <v>1480.8933749999999</v>
      </c>
      <c r="I68" s="23">
        <v>1411.9302031249999</v>
      </c>
    </row>
    <row r="69" spans="1:9" ht="15" thickBot="1" x14ac:dyDescent="0.4">
      <c r="A69" s="21" t="s">
        <v>1314</v>
      </c>
      <c r="B69" s="22">
        <v>2867.7064649999998</v>
      </c>
      <c r="C69" s="23">
        <v>2241.3030859375003</v>
      </c>
      <c r="D69" s="23">
        <v>1941.8577343749998</v>
      </c>
      <c r="E69" s="23">
        <v>1718.6348359374999</v>
      </c>
      <c r="F69" s="23">
        <v>1647.8568437499998</v>
      </c>
      <c r="G69" s="23">
        <v>1577.0788515624997</v>
      </c>
      <c r="H69" s="23">
        <v>1502.67121875</v>
      </c>
      <c r="I69" s="23">
        <v>1431.8932265625001</v>
      </c>
    </row>
    <row r="70" spans="1:9" ht="15" thickBot="1" x14ac:dyDescent="0.4">
      <c r="A70" s="21" t="s">
        <v>1449</v>
      </c>
      <c r="B70" s="22">
        <v>2914.1658649999999</v>
      </c>
      <c r="C70" s="23">
        <v>2275.7846718749997</v>
      </c>
      <c r="D70" s="23">
        <v>1972.7096796875003</v>
      </c>
      <c r="E70" s="23">
        <v>1745.8571406250003</v>
      </c>
      <c r="F70" s="23">
        <v>1675.0791484375</v>
      </c>
      <c r="G70" s="23">
        <v>1600.671515625</v>
      </c>
      <c r="H70" s="23">
        <v>1528.0787031249997</v>
      </c>
      <c r="I70" s="23">
        <v>1455.4858906249999</v>
      </c>
    </row>
    <row r="71" spans="1:9" ht="15" thickBot="1" x14ac:dyDescent="0.4">
      <c r="A71" s="21" t="s">
        <v>1629</v>
      </c>
      <c r="B71" s="22">
        <v>2949.0104150000002</v>
      </c>
      <c r="C71" s="23">
        <v>2304.821796875</v>
      </c>
      <c r="D71" s="23">
        <v>1998.1171640625</v>
      </c>
      <c r="E71" s="23">
        <v>1767.6349843749997</v>
      </c>
      <c r="F71" s="23">
        <v>1695.0421718750001</v>
      </c>
      <c r="G71" s="23">
        <v>1620.6345390624999</v>
      </c>
      <c r="H71" s="23">
        <v>1546.22690625</v>
      </c>
      <c r="I71" s="23">
        <v>1473.6340937499997</v>
      </c>
    </row>
    <row r="72" spans="1:9" ht="15" thickBot="1" x14ac:dyDescent="0.4">
      <c r="A72" s="21" t="s">
        <v>1510</v>
      </c>
      <c r="B72" s="22">
        <v>3010.5691200000001</v>
      </c>
      <c r="C72" s="23">
        <v>2350.1923046874999</v>
      </c>
      <c r="D72" s="23">
        <v>2038.0432109375001</v>
      </c>
      <c r="E72" s="23">
        <v>1805.7462109375001</v>
      </c>
      <c r="F72" s="23">
        <v>1729.5237578125</v>
      </c>
      <c r="G72" s="23">
        <v>1653.3013046874999</v>
      </c>
      <c r="H72" s="23">
        <v>1578.8936718749999</v>
      </c>
      <c r="I72" s="23">
        <v>1502.67121875</v>
      </c>
    </row>
    <row r="73" spans="1:9" ht="15" thickBot="1" x14ac:dyDescent="0.4">
      <c r="A73" s="21" t="s">
        <v>1824</v>
      </c>
      <c r="B73" s="22">
        <v>3073.2893099999997</v>
      </c>
      <c r="C73" s="23">
        <v>2399.1924531250002</v>
      </c>
      <c r="D73" s="23">
        <v>2306.6366171874997</v>
      </c>
      <c r="E73" s="23">
        <v>2123.3397656249999</v>
      </c>
      <c r="F73" s="23">
        <v>2036.2283906249997</v>
      </c>
      <c r="G73" s="23">
        <v>1947.3021953125001</v>
      </c>
      <c r="H73" s="23">
        <v>1858.3759999999997</v>
      </c>
      <c r="I73" s="23">
        <v>1771.2646249999998</v>
      </c>
    </row>
    <row r="74" spans="1:9" ht="15" thickBot="1" x14ac:dyDescent="0.4">
      <c r="A74" s="21" t="s">
        <v>445</v>
      </c>
      <c r="B74" s="22">
        <v>3102.3264349999995</v>
      </c>
      <c r="C74" s="23">
        <v>2422.7851171875</v>
      </c>
      <c r="D74" s="23">
        <v>2297.5625156249998</v>
      </c>
      <c r="E74" s="23">
        <v>2079.7840781250002</v>
      </c>
      <c r="F74" s="23">
        <v>1711.3755546875</v>
      </c>
      <c r="G74" s="23">
        <v>1468.1896328125001</v>
      </c>
      <c r="H74" s="23">
        <v>1344.7818515624999</v>
      </c>
      <c r="I74" s="23">
        <v>1223.1888906250001</v>
      </c>
    </row>
    <row r="75" spans="1:9" ht="15" thickBot="1" x14ac:dyDescent="0.4">
      <c r="A75" s="21" t="s">
        <v>1828</v>
      </c>
      <c r="B75" s="22">
        <v>3105.8108900000002</v>
      </c>
      <c r="C75" s="23">
        <v>2428.2295781249995</v>
      </c>
      <c r="D75" s="23">
        <v>2101.5619218749998</v>
      </c>
      <c r="E75" s="23">
        <v>1862.0056406249998</v>
      </c>
      <c r="F75" s="23">
        <v>1785.7831874999997</v>
      </c>
      <c r="G75" s="23">
        <v>1705.9310937499999</v>
      </c>
      <c r="H75" s="23">
        <v>1627.8938203124999</v>
      </c>
      <c r="I75" s="23">
        <v>1551.6713671875</v>
      </c>
    </row>
    <row r="76" spans="1:9" ht="15" thickBot="1" x14ac:dyDescent="0.4">
      <c r="A76" s="21" t="s">
        <v>1847</v>
      </c>
      <c r="B76" s="22">
        <v>3176.6614749999999</v>
      </c>
      <c r="C76" s="23">
        <v>2480.8593671874996</v>
      </c>
      <c r="D76" s="23">
        <v>2386.4887109374999</v>
      </c>
      <c r="E76" s="23">
        <v>2195.932578125</v>
      </c>
      <c r="F76" s="23">
        <v>2105.1915625000001</v>
      </c>
      <c r="G76" s="23">
        <v>2014.4505468750001</v>
      </c>
      <c r="H76" s="23">
        <v>1921.8947109375001</v>
      </c>
      <c r="I76" s="23">
        <v>1829.3388749999999</v>
      </c>
    </row>
    <row r="77" spans="1:9" ht="15" thickBot="1" x14ac:dyDescent="0.4">
      <c r="A77" s="21" t="s">
        <v>1886</v>
      </c>
      <c r="B77" s="22">
        <v>3302.1018549999999</v>
      </c>
      <c r="C77" s="23">
        <v>2580.6744843750002</v>
      </c>
      <c r="D77" s="23">
        <v>2480.8593671874996</v>
      </c>
      <c r="E77" s="23">
        <v>2283.0439531249999</v>
      </c>
      <c r="F77" s="23">
        <v>2188.6732968749998</v>
      </c>
      <c r="G77" s="23">
        <v>2094.3026406249996</v>
      </c>
      <c r="H77" s="23">
        <v>1998.1171640625</v>
      </c>
      <c r="I77" s="23">
        <v>1903.7465078125003</v>
      </c>
    </row>
    <row r="78" spans="1:9" ht="15" thickBot="1" x14ac:dyDescent="0.4">
      <c r="A78" s="21" t="s">
        <v>1868</v>
      </c>
      <c r="B78" s="22">
        <v>3643.5784450000001</v>
      </c>
      <c r="C78" s="23">
        <v>2845.63825</v>
      </c>
      <c r="D78" s="23">
        <v>2736.7490312499999</v>
      </c>
      <c r="E78" s="23">
        <v>2518.9705937500003</v>
      </c>
      <c r="F78" s="23">
        <v>2413.7110156250001</v>
      </c>
      <c r="G78" s="23">
        <v>2308.4514374999999</v>
      </c>
      <c r="H78" s="23">
        <v>2205.0066796875003</v>
      </c>
      <c r="I78" s="23">
        <v>2099.7471015625001</v>
      </c>
    </row>
    <row r="79" spans="1:9" ht="15" thickBot="1" x14ac:dyDescent="0.4">
      <c r="A79" s="21" t="s">
        <v>1360</v>
      </c>
      <c r="B79" s="22">
        <v>3666.808145</v>
      </c>
      <c r="C79" s="23">
        <v>2865.6012734374999</v>
      </c>
      <c r="D79" s="23">
        <v>2753.0824140625004</v>
      </c>
      <c r="E79" s="23">
        <v>2533.4891562500002</v>
      </c>
      <c r="F79" s="23">
        <v>2428.2295781249995</v>
      </c>
      <c r="G79" s="23">
        <v>2322.9699999999998</v>
      </c>
      <c r="H79" s="23">
        <v>2217.7104218750001</v>
      </c>
      <c r="I79" s="23">
        <v>2112.4508437499999</v>
      </c>
    </row>
    <row r="80" spans="1:9" ht="15" thickBot="1" x14ac:dyDescent="0.4">
      <c r="A80" s="21" t="s">
        <v>1679</v>
      </c>
      <c r="B80" s="22">
        <v>3784.1181299999998</v>
      </c>
      <c r="C80" s="23">
        <v>2954.52746875</v>
      </c>
      <c r="D80" s="23">
        <v>2560.7114609374999</v>
      </c>
      <c r="E80" s="23">
        <v>2266.7105703124998</v>
      </c>
      <c r="F80" s="23">
        <v>2172.3399140625002</v>
      </c>
      <c r="G80" s="23">
        <v>2079.7840781250002</v>
      </c>
      <c r="H80" s="23">
        <v>1983.5986015625001</v>
      </c>
      <c r="I80" s="23">
        <v>1891.0427656250001</v>
      </c>
    </row>
    <row r="81" spans="1:9" ht="15" thickBot="1" x14ac:dyDescent="0.4">
      <c r="A81" s="21" t="s">
        <v>1684</v>
      </c>
      <c r="B81" s="22">
        <v>3850.3227750000001</v>
      </c>
      <c r="C81" s="23">
        <v>3007.1572578125001</v>
      </c>
      <c r="D81" s="23">
        <v>2891.0087578124999</v>
      </c>
      <c r="E81" s="23">
        <v>2662.3413984374997</v>
      </c>
      <c r="F81" s="23">
        <v>2551.637359375</v>
      </c>
      <c r="G81" s="23">
        <v>2440.9333203125002</v>
      </c>
      <c r="H81" s="23">
        <v>2330.2292812500004</v>
      </c>
      <c r="I81" s="23">
        <v>2217.7104218750001</v>
      </c>
    </row>
    <row r="82" spans="1:9" ht="15" thickBot="1" x14ac:dyDescent="0.4">
      <c r="A82" s="21" t="s">
        <v>1358</v>
      </c>
      <c r="B82" s="22">
        <v>3961.8253349999995</v>
      </c>
      <c r="C82" s="23">
        <v>3094.2686328124996</v>
      </c>
      <c r="D82" s="23">
        <v>2680.4896015625</v>
      </c>
      <c r="E82" s="23">
        <v>2373.7849687500002</v>
      </c>
      <c r="F82" s="23">
        <v>2273.9698515625</v>
      </c>
      <c r="G82" s="23">
        <v>2175.9695546875005</v>
      </c>
      <c r="H82" s="23">
        <v>2077.9692578125</v>
      </c>
      <c r="I82" s="23">
        <v>1979.9689609375</v>
      </c>
    </row>
    <row r="83" spans="1:9" ht="15" thickBot="1" x14ac:dyDescent="0.4">
      <c r="A83" s="21" t="s">
        <v>1508</v>
      </c>
      <c r="B83" s="22">
        <v>4075.6508650000001</v>
      </c>
      <c r="C83" s="23">
        <v>3175.9355468749995</v>
      </c>
      <c r="D83" s="23">
        <v>2758.526875</v>
      </c>
      <c r="E83" s="23">
        <v>2442.7481406249999</v>
      </c>
      <c r="F83" s="23">
        <v>2339.3033828124999</v>
      </c>
      <c r="G83" s="23">
        <v>2239.4882656249997</v>
      </c>
      <c r="H83" s="23">
        <v>2136.0435078125001</v>
      </c>
      <c r="I83" s="23">
        <v>2036.2283906249997</v>
      </c>
    </row>
    <row r="84" spans="1:9" ht="15" thickBot="1" x14ac:dyDescent="0.4">
      <c r="A84" s="21" t="s">
        <v>1809</v>
      </c>
      <c r="B84" s="22">
        <v>4083.7812599999997</v>
      </c>
      <c r="C84" s="23">
        <v>3190.4541093749995</v>
      </c>
      <c r="D84" s="23">
        <v>2765.7861562500002</v>
      </c>
      <c r="E84" s="23">
        <v>2448.1926015624999</v>
      </c>
      <c r="F84" s="23">
        <v>2344.7478437500004</v>
      </c>
      <c r="G84" s="23">
        <v>2244.9327265624997</v>
      </c>
      <c r="H84" s="23">
        <v>2141.4879687499997</v>
      </c>
      <c r="I84" s="23">
        <v>2039.8580312499998</v>
      </c>
    </row>
    <row r="85" spans="1:9" ht="15" thickBot="1" x14ac:dyDescent="0.4">
      <c r="A85" s="21" t="s">
        <v>1891</v>
      </c>
      <c r="B85" s="22">
        <v>4217.3520349999999</v>
      </c>
      <c r="C85" s="23">
        <v>3293.8988671874995</v>
      </c>
      <c r="D85" s="23">
        <v>3166.8614453125001</v>
      </c>
      <c r="E85" s="23">
        <v>2914.6014218750001</v>
      </c>
      <c r="F85" s="23">
        <v>2794.8232812499996</v>
      </c>
      <c r="G85" s="23">
        <v>2673.2303203125002</v>
      </c>
      <c r="H85" s="23">
        <v>2551.637359375</v>
      </c>
      <c r="I85" s="23">
        <v>2431.8592187500003</v>
      </c>
    </row>
    <row r="86" spans="1:9" ht="15" thickBot="1" x14ac:dyDescent="0.4">
      <c r="A86" s="21" t="s">
        <v>1732</v>
      </c>
      <c r="B86" s="22">
        <v>4269.6188599999996</v>
      </c>
      <c r="C86" s="23">
        <v>3337.4545546874997</v>
      </c>
      <c r="D86" s="23">
        <v>3208.6023125000002</v>
      </c>
      <c r="E86" s="23">
        <v>2954.52746875</v>
      </c>
      <c r="F86" s="23">
        <v>2829.3048671875003</v>
      </c>
      <c r="G86" s="23">
        <v>2705.8970859374999</v>
      </c>
      <c r="H86" s="23">
        <v>2582.4893046874995</v>
      </c>
      <c r="I86" s="23">
        <v>2460.8963437500001</v>
      </c>
    </row>
    <row r="87" spans="1:9" ht="15" thickBot="1" x14ac:dyDescent="0.4">
      <c r="A87" s="21" t="s">
        <v>1754</v>
      </c>
      <c r="B87" s="22">
        <v>4369.5065700000005</v>
      </c>
      <c r="C87" s="23">
        <v>3413.6770078125001</v>
      </c>
      <c r="D87" s="23">
        <v>3283.0099453124994</v>
      </c>
      <c r="E87" s="23">
        <v>3023.4906406249993</v>
      </c>
      <c r="F87" s="23">
        <v>2894.6383984375002</v>
      </c>
      <c r="G87" s="23">
        <v>2769.4157968750001</v>
      </c>
      <c r="H87" s="23">
        <v>2644.1931953125004</v>
      </c>
      <c r="I87" s="23">
        <v>2518.9705937500003</v>
      </c>
    </row>
    <row r="88" spans="1:9" ht="15" thickBot="1" x14ac:dyDescent="0.4">
      <c r="A88" s="21" t="s">
        <v>1655</v>
      </c>
      <c r="B88" s="22">
        <v>4397.3822099999998</v>
      </c>
      <c r="C88" s="23">
        <v>3433.64003125</v>
      </c>
      <c r="D88" s="23">
        <v>3302.9729687500003</v>
      </c>
      <c r="E88" s="23">
        <v>3039.8240234375003</v>
      </c>
      <c r="F88" s="23">
        <v>2914.6014218750001</v>
      </c>
      <c r="G88" s="23">
        <v>2787.5639999999999</v>
      </c>
      <c r="H88" s="23">
        <v>2658.7117578125003</v>
      </c>
      <c r="I88" s="23">
        <v>2533.4891562500002</v>
      </c>
    </row>
    <row r="89" spans="1:9" ht="15" thickBot="1" x14ac:dyDescent="0.4">
      <c r="A89" s="21" t="s">
        <v>1901</v>
      </c>
      <c r="B89" s="22">
        <v>4441.5186399999993</v>
      </c>
      <c r="C89" s="23">
        <v>3469.9364374999991</v>
      </c>
      <c r="D89" s="23">
        <v>3007.1572578125001</v>
      </c>
      <c r="E89" s="23">
        <v>2662.3413984374997</v>
      </c>
      <c r="F89" s="23">
        <v>2551.637359375</v>
      </c>
      <c r="G89" s="23">
        <v>2440.9333203125002</v>
      </c>
      <c r="H89" s="23">
        <v>2330.2292812500004</v>
      </c>
      <c r="I89" s="23">
        <v>2217.7104218750001</v>
      </c>
    </row>
    <row r="90" spans="1:9" ht="15" thickBot="1" x14ac:dyDescent="0.4">
      <c r="A90" s="21" t="s">
        <v>1813</v>
      </c>
      <c r="B90" s="22">
        <v>4604.1265400000002</v>
      </c>
      <c r="C90" s="23">
        <v>3595.1590390625001</v>
      </c>
      <c r="D90" s="23">
        <v>3457.2326953125003</v>
      </c>
      <c r="E90" s="23">
        <v>3183.1948281249997</v>
      </c>
      <c r="F90" s="23">
        <v>3050.7129453124999</v>
      </c>
      <c r="G90" s="23">
        <v>2916.4162421874998</v>
      </c>
      <c r="H90" s="23">
        <v>2783.9343593750004</v>
      </c>
      <c r="I90" s="23">
        <v>2651.4524765625001</v>
      </c>
    </row>
    <row r="91" spans="1:9" ht="15" thickBot="1" x14ac:dyDescent="0.4">
      <c r="A91" s="21" t="s">
        <v>1553</v>
      </c>
      <c r="B91" s="22">
        <v>4657.5548499999995</v>
      </c>
      <c r="C91" s="23">
        <v>3638.7147265624999</v>
      </c>
      <c r="D91" s="23">
        <v>3498.9735625000008</v>
      </c>
      <c r="E91" s="23">
        <v>3219.4912343750002</v>
      </c>
      <c r="F91" s="23">
        <v>3087.0093515624999</v>
      </c>
      <c r="G91" s="23">
        <v>2950.8978281250002</v>
      </c>
      <c r="H91" s="23">
        <v>2818.4159453124998</v>
      </c>
      <c r="I91" s="23">
        <v>2684.1192421874998</v>
      </c>
    </row>
    <row r="92" spans="1:9" ht="15" thickBot="1" x14ac:dyDescent="0.4">
      <c r="A92" s="21" t="s">
        <v>1770</v>
      </c>
      <c r="B92" s="22">
        <v>4680.7845499999994</v>
      </c>
      <c r="C92" s="23">
        <v>3656.8629296874997</v>
      </c>
      <c r="D92" s="23">
        <v>3515.3069453124999</v>
      </c>
      <c r="E92" s="23">
        <v>3235.8246171874998</v>
      </c>
      <c r="F92" s="23">
        <v>3101.5279140625003</v>
      </c>
      <c r="G92" s="23">
        <v>2967.2312109375002</v>
      </c>
      <c r="H92" s="23">
        <v>2831.1196875000001</v>
      </c>
      <c r="I92" s="23">
        <v>2696.822984375</v>
      </c>
    </row>
    <row r="93" spans="1:9" ht="15" thickBot="1" x14ac:dyDescent="0.4">
      <c r="A93" s="21" t="s">
        <v>1945</v>
      </c>
      <c r="B93" s="22">
        <v>4836.4235399999998</v>
      </c>
      <c r="C93" s="23">
        <v>3780.2707109374996</v>
      </c>
      <c r="D93" s="23">
        <v>3633.2702656249999</v>
      </c>
      <c r="E93" s="23">
        <v>3344.7138359374999</v>
      </c>
      <c r="F93" s="23">
        <v>3204.9726718749998</v>
      </c>
      <c r="G93" s="23">
        <v>3067.0463281249995</v>
      </c>
      <c r="H93" s="23">
        <v>2927.3051640624994</v>
      </c>
      <c r="I93" s="23">
        <v>2787.5639999999999</v>
      </c>
    </row>
    <row r="94" spans="1:9" ht="15" thickBot="1" x14ac:dyDescent="0.4">
      <c r="A94" s="21" t="s">
        <v>1982</v>
      </c>
      <c r="B94" s="22">
        <v>4884.0444249999991</v>
      </c>
      <c r="C94" s="23">
        <v>3814.752296875</v>
      </c>
      <c r="D94" s="23">
        <v>3669.5666718749999</v>
      </c>
      <c r="E94" s="23">
        <v>3375.5657812499994</v>
      </c>
      <c r="F94" s="23">
        <v>3235.8246171874998</v>
      </c>
      <c r="G94" s="23">
        <v>3096.0834531249998</v>
      </c>
      <c r="H94" s="23">
        <v>2954.52746875</v>
      </c>
      <c r="I94" s="23">
        <v>2814.7863046874995</v>
      </c>
    </row>
    <row r="95" spans="1:9" ht="15" thickBot="1" x14ac:dyDescent="0.4">
      <c r="A95" s="21" t="s">
        <v>2002</v>
      </c>
      <c r="B95" s="22">
        <v>4996.7084700000005</v>
      </c>
      <c r="C95" s="23">
        <v>3905.4933124999993</v>
      </c>
      <c r="D95" s="23">
        <v>3754.8632265625001</v>
      </c>
      <c r="E95" s="23">
        <v>3455.4178750000001</v>
      </c>
      <c r="F95" s="23">
        <v>3312.0470703125002</v>
      </c>
      <c r="G95" s="23">
        <v>3166.8614453125001</v>
      </c>
      <c r="H95" s="23">
        <v>3023.4906406249993</v>
      </c>
      <c r="I95" s="23">
        <v>2880.1198359374998</v>
      </c>
    </row>
    <row r="96" spans="1:9" ht="15" thickBot="1" x14ac:dyDescent="0.4">
      <c r="A96" s="21" t="s">
        <v>2019</v>
      </c>
      <c r="B96" s="22">
        <v>5016.4537149999996</v>
      </c>
      <c r="C96" s="23">
        <v>3920.0118750000001</v>
      </c>
      <c r="D96" s="23">
        <v>3769.3817890625</v>
      </c>
      <c r="E96" s="23">
        <v>3469.9364374999991</v>
      </c>
      <c r="F96" s="23">
        <v>3324.7508124999999</v>
      </c>
      <c r="G96" s="23">
        <v>3179.5651874999999</v>
      </c>
      <c r="H96" s="23">
        <v>3034.3795624999998</v>
      </c>
      <c r="I96" s="23">
        <v>2891.0087578124999</v>
      </c>
    </row>
    <row r="97" spans="1:9" ht="15" thickBot="1" x14ac:dyDescent="0.4">
      <c r="A97" s="21" t="s">
        <v>2061</v>
      </c>
      <c r="B97" s="22">
        <v>5277.78784</v>
      </c>
      <c r="C97" s="23">
        <v>4123.2717499999999</v>
      </c>
      <c r="D97" s="23">
        <v>3963.5675625000003</v>
      </c>
      <c r="E97" s="23">
        <v>3649.6036484374999</v>
      </c>
      <c r="F97" s="23">
        <v>3497.1587421874997</v>
      </c>
      <c r="G97" s="23">
        <v>3344.7138359374999</v>
      </c>
      <c r="H97" s="23">
        <v>3192.2689296875005</v>
      </c>
      <c r="I97" s="23">
        <v>3041.6388437499995</v>
      </c>
    </row>
    <row r="98" spans="1:9" ht="15" thickBot="1" x14ac:dyDescent="0.4">
      <c r="A98" s="21" t="s">
        <v>2042</v>
      </c>
      <c r="B98" s="22">
        <v>5670.3697699999993</v>
      </c>
      <c r="C98" s="23">
        <v>4429.9763828124997</v>
      </c>
      <c r="D98" s="23">
        <v>4261.1980937500002</v>
      </c>
      <c r="E98" s="23">
        <v>3921.8266953124999</v>
      </c>
      <c r="F98" s="23">
        <v>3760.3076874999997</v>
      </c>
      <c r="G98" s="23">
        <v>3595.1590390625001</v>
      </c>
      <c r="H98" s="23">
        <v>3430.0103906249997</v>
      </c>
      <c r="I98" s="23">
        <v>3268.4913828124995</v>
      </c>
    </row>
    <row r="99" spans="1:9" ht="15" thickBot="1" x14ac:dyDescent="0.4">
      <c r="A99" s="21" t="s">
        <v>2031</v>
      </c>
      <c r="B99" s="22">
        <v>5714.5061999999998</v>
      </c>
      <c r="C99" s="23">
        <v>4462.6431484375007</v>
      </c>
      <c r="D99" s="23">
        <v>4292.0500390625002</v>
      </c>
      <c r="E99" s="23">
        <v>3950.8638203124997</v>
      </c>
      <c r="F99" s="23">
        <v>3785.7151718749997</v>
      </c>
      <c r="G99" s="23">
        <v>3622.3813437499998</v>
      </c>
      <c r="H99" s="23">
        <v>3457.2326953125003</v>
      </c>
      <c r="I99" s="23">
        <v>3292.0840468749998</v>
      </c>
    </row>
    <row r="100" spans="1:9" ht="15" thickBot="1" x14ac:dyDescent="0.4">
      <c r="A100" s="21" t="s">
        <v>2072</v>
      </c>
      <c r="B100" s="22">
        <v>5947.9646849999999</v>
      </c>
      <c r="C100" s="23">
        <v>4647.7548203124998</v>
      </c>
      <c r="D100" s="23">
        <v>4468.0876093750003</v>
      </c>
      <c r="E100" s="23">
        <v>4112.3828281249998</v>
      </c>
      <c r="F100" s="23">
        <v>3941.7897187499998</v>
      </c>
      <c r="G100" s="23">
        <v>3769.3817890625</v>
      </c>
      <c r="H100" s="23">
        <v>3600.6034999999993</v>
      </c>
      <c r="I100" s="23">
        <v>3428.1955703125</v>
      </c>
    </row>
    <row r="101" spans="1:9" ht="15" thickBot="1" x14ac:dyDescent="0.4">
      <c r="A101" s="21" t="s">
        <v>2101</v>
      </c>
      <c r="B101" s="22">
        <v>6131.4793149999996</v>
      </c>
      <c r="C101" s="23">
        <v>4791.1256250000006</v>
      </c>
      <c r="D101" s="23">
        <v>4607.8287734375008</v>
      </c>
      <c r="E101" s="23">
        <v>4241.2350703125003</v>
      </c>
      <c r="F101" s="23">
        <v>4063.3826796875001</v>
      </c>
      <c r="G101" s="23">
        <v>3887.345109375</v>
      </c>
      <c r="H101" s="23">
        <v>3709.4927187499993</v>
      </c>
      <c r="I101" s="23">
        <v>3533.4551484374997</v>
      </c>
    </row>
    <row r="102" spans="1:9" x14ac:dyDescent="0.35">
      <c r="A102" s="25" t="s">
        <v>2052</v>
      </c>
      <c r="B102" s="22">
        <v>6594.9118299999991</v>
      </c>
      <c r="C102" s="23">
        <v>5152.2748671874997</v>
      </c>
      <c r="D102" s="23">
        <v>4954.4594531250004</v>
      </c>
      <c r="E102" s="23">
        <v>4560.6434453124994</v>
      </c>
      <c r="F102" s="23">
        <v>4370.0873124999998</v>
      </c>
      <c r="G102" s="23">
        <v>4181.3459999999995</v>
      </c>
      <c r="H102" s="23">
        <v>3990.7898671874996</v>
      </c>
      <c r="I102" s="23">
        <v>3802.0485546875002</v>
      </c>
    </row>
  </sheetData>
  <pageMargins left="0.7" right="0.7" top="0.75" bottom="0.75" header="0.3" footer="0.3"/>
  <pageSetup paperSize="9" orientation="portrait" verticalDpi="0" r:id="rId1"/>
  <headerFooter>
    <oddFooter>&amp;C_x000D_&amp;1#&amp;"Calibri"&amp;7&amp;K000000 INTERNAL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988b32-134e-40e5-bdd9-2ca34a44041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978280A871407428C6F5F1A91180145" ma:contentTypeVersion="13" ma:contentTypeDescription="Opprett et nytt dokument." ma:contentTypeScope="" ma:versionID="41b36f9832dd60739412af50f3f0e5d6">
  <xsd:schema xmlns:xsd="http://www.w3.org/2001/XMLSchema" xmlns:xs="http://www.w3.org/2001/XMLSchema" xmlns:p="http://schemas.microsoft.com/office/2006/metadata/properties" xmlns:ns2="cc988b32-134e-40e5-bdd9-2ca34a44041f" xmlns:ns3="363193c8-64cc-4061-94a6-61f238908a1e" targetNamespace="http://schemas.microsoft.com/office/2006/metadata/properties" ma:root="true" ma:fieldsID="ac7491498a62c9aff5afa52a566d1901" ns2:_="" ns3:_="">
    <xsd:import namespace="cc988b32-134e-40e5-bdd9-2ca34a44041f"/>
    <xsd:import namespace="363193c8-64cc-4061-94a6-61f238908a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88b32-134e-40e5-bdd9-2ca34a4404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a3faffa6-f046-41e0-b0b2-30891ad695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193c8-64cc-4061-94a6-61f238908a1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4CA8A0-D8A1-4CE0-AE5E-9F128D82FA55}">
  <ds:schemaRefs>
    <ds:schemaRef ds:uri="http://schemas.microsoft.com/office/2006/metadata/properties"/>
    <ds:schemaRef ds:uri="http://schemas.microsoft.com/office/infopath/2007/PartnerControls"/>
    <ds:schemaRef ds:uri="cc988b32-134e-40e5-bdd9-2ca34a44041f"/>
  </ds:schemaRefs>
</ds:datastoreItem>
</file>

<file path=customXml/itemProps2.xml><?xml version="1.0" encoding="utf-8"?>
<ds:datastoreItem xmlns:ds="http://schemas.openxmlformats.org/officeDocument/2006/customXml" ds:itemID="{8B51189D-E285-4485-81EF-8D00FA0FE04C}"/>
</file>

<file path=customXml/itemProps3.xml><?xml version="1.0" encoding="utf-8"?>
<ds:datastoreItem xmlns:ds="http://schemas.openxmlformats.org/officeDocument/2006/customXml" ds:itemID="{1475D508-4E94-46F4-9772-733958CD7A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Matrise endelig</vt:lpstr>
      <vt:lpstr>Soneoversikt</vt:lpstr>
      <vt:lpstr>Parti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Sverre Haagensen</dc:creator>
  <cp:keywords/>
  <dc:description/>
  <cp:lastModifiedBy>Sverre Haagensen</cp:lastModifiedBy>
  <cp:revision/>
  <dcterms:created xsi:type="dcterms:W3CDTF">2022-01-04T14:35:47Z</dcterms:created>
  <dcterms:modified xsi:type="dcterms:W3CDTF">2024-01-08T21:16:24Z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0x010100C978280A871407428C6F5F1A91180145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ColorHex">
    <vt:lpwstr/>
  </property>
  <property fmtid="{D5CDD505-2E9C-101B-9397-08002B2CF9AE}" pid="6" name="_Emoji">
    <vt:lpwstr/>
  </property>
  <property fmtid="{D5CDD505-2E9C-101B-9397-08002B2CF9AE}" pid="7" name="Hjemmeside">
    <vt:bool>false</vt:bool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_ColorTag">
    <vt:lpwstr/>
  </property>
  <property fmtid="{D5CDD505-2E9C-101B-9397-08002B2CF9AE}" pid="12" name="TriggerFlowInfo">
    <vt:lpwstr/>
  </property>
  <property fmtid="{D5CDD505-2E9C-101B-9397-08002B2CF9AE}" pid="13" name="CoBuilder">
    <vt:bool>false</vt:bool>
  </property>
  <property fmtid="{D5CDD505-2E9C-101B-9397-08002B2CF9AE}" pid="14" name="xd_Signature">
    <vt:bool>false</vt:bool>
  </property>
  <property fmtid="{D5CDD505-2E9C-101B-9397-08002B2CF9AE}" pid="15" name="NOBB">
    <vt:bool>false</vt:bool>
  </property>
  <property fmtid="{D5CDD505-2E9C-101B-9397-08002B2CF9AE}" pid="16" name="MSIP_Label_df6d7d17-467a-4c8a-bc82-0da4d92ddbea_Enabled">
    <vt:lpwstr>true</vt:lpwstr>
  </property>
  <property fmtid="{D5CDD505-2E9C-101B-9397-08002B2CF9AE}" pid="17" name="MSIP_Label_df6d7d17-467a-4c8a-bc82-0da4d92ddbea_SetDate">
    <vt:lpwstr>2024-01-03T13:49:57Z</vt:lpwstr>
  </property>
  <property fmtid="{D5CDD505-2E9C-101B-9397-08002B2CF9AE}" pid="18" name="MSIP_Label_df6d7d17-467a-4c8a-bc82-0da4d92ddbea_Method">
    <vt:lpwstr>Privileged</vt:lpwstr>
  </property>
  <property fmtid="{D5CDD505-2E9C-101B-9397-08002B2CF9AE}" pid="19" name="MSIP_Label_df6d7d17-467a-4c8a-bc82-0da4d92ddbea_Name">
    <vt:lpwstr>Internal</vt:lpwstr>
  </property>
  <property fmtid="{D5CDD505-2E9C-101B-9397-08002B2CF9AE}" pid="20" name="MSIP_Label_df6d7d17-467a-4c8a-bc82-0da4d92ddbea_SiteId">
    <vt:lpwstr>eb8a6a88-d993-4e50-b4f0-ada3df9e78f8</vt:lpwstr>
  </property>
  <property fmtid="{D5CDD505-2E9C-101B-9397-08002B2CF9AE}" pid="21" name="MSIP_Label_df6d7d17-467a-4c8a-bc82-0da4d92ddbea_ActionId">
    <vt:lpwstr>6e1c6d72-65a8-4c96-a01f-eae4ea1d9199</vt:lpwstr>
  </property>
  <property fmtid="{D5CDD505-2E9C-101B-9397-08002B2CF9AE}" pid="22" name="MSIP_Label_df6d7d17-467a-4c8a-bc82-0da4d92ddbea_ContentBits">
    <vt:lpwstr>2</vt:lpwstr>
  </property>
</Properties>
</file>